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portal.oecd.org/eshare/els/pc/Deliverables/Family/5_Family_Database/99_Other/3_Asia-Pacific_Family_Database/2025/2_Work_in_progress/2_LMF/LMF1_4/"/>
    </mc:Choice>
  </mc:AlternateContent>
  <xr:revisionPtr revIDLastSave="0" documentId="13_ncr:1_{911A755C-C792-49C6-B1EF-9C52B825BBBC}" xr6:coauthVersionLast="47" xr6:coauthVersionMax="47" xr10:uidLastSave="{00000000-0000-0000-0000-000000000000}"/>
  <bookViews>
    <workbookView xWindow="38280" yWindow="-120" windowWidth="29040" windowHeight="15720" tabRatio="817" xr2:uid="{00000000-000D-0000-FFFF-FFFF00000000}"/>
  </bookViews>
  <sheets>
    <sheet name="Chart LMF1.4.A" sheetId="3" r:id="rId1"/>
    <sheet name="Data LMF1.4.A" sheetId="20" r:id="rId2"/>
    <sheet name="MaleAgeEmpProf" sheetId="18" r:id="rId3"/>
    <sheet name="FemAgeEmpProf" sheetId="19" r:id="rId4"/>
    <sheet name="AgeUnempProf" sheetId="27" r:id="rId5"/>
    <sheet name="Data_AgeUnempProf" sheetId="26" r:id="rId6"/>
  </sheets>
  <definedNames>
    <definedName name="_xlnm.Print_Area" localSheetId="4">AgeUnempProf!$A$1:$R$121</definedName>
    <definedName name="_xlnm.Print_Area" localSheetId="0">'Chart LMF1.4.A'!$A$5:$R$100</definedName>
    <definedName name="_xlnm.Print_Area" localSheetId="1">'Data LMF1.4.A'!$A$1:$L$33</definedName>
    <definedName name="_xlnm.Print_Area" localSheetId="5">Data_AgeUnempProf!$A$1:$L$36</definedName>
    <definedName name="_xlnm.Print_Area" localSheetId="3">FemAgeEmpProf!$A$1:$AC$96</definedName>
    <definedName name="_xlnm.Print_Area" localSheetId="2">MaleAgeEmpProf!$A$1:$AC$95</definedName>
    <definedName name="_xlnm.Print_Titles" localSheetId="1">'Data LMF1.4.A'!$1:$6</definedName>
    <definedName name="_xlnm.Print_Titles" localSheetId="5">Data_AgeUnempProf!$1:$6</definedName>
    <definedName name="_xlnm.Print_Titles" localSheetId="3">FemAgeEmpProf!$1:$4</definedName>
    <definedName name="_xlnm.Print_Titles" localSheetId="2">MaleAgeEmpProf!$1:$4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tc={568CEBF2-EB87-455E-BB30-7BBCE09244BE}</author>
    <author>tc={6EED3370-4D2F-4A75-8554-3230BC122666}</author>
    <author>tc={D4403469-0836-407B-893A-22077FA97CA1}</author>
    <author>tc={BC779F81-9232-42BA-9B68-48A34B68F61E}</author>
  </authors>
  <commentList>
    <comment ref="AG23" authorId="0" shapeId="0" xr:uid="{568CEBF2-EB87-455E-BB30-7BBCE09244BE}">
      <text>
        <t>[Threaded comment]
Your version of Excel allows you to read this threaded comment; however, any edits to it will get removed if the file is opened in a newer version of Excel. Learn more: https://go.microsoft.com/fwlink/?linkid=870924
Comment:
    Past data not in ligne with KPC</t>
      </text>
    </comment>
    <comment ref="AG86" authorId="1" shapeId="0" xr:uid="{6EED3370-4D2F-4A75-8554-3230BC122666}">
      <text>
        <t>[Threaded comment]
Your version of Excel allows you to read this threaded comment; however, any edits to it will get removed if the file is opened in a newer version of Excel. Learn more: https://go.microsoft.com/fwlink/?linkid=870924
Comment:
    OECD Data Explorer is 63.4</t>
      </text>
    </comment>
    <comment ref="AI95" authorId="2" shapeId="0" xr:uid="{D4403469-0836-407B-893A-22077FA97CA1}">
      <text>
        <t>[Threaded comment]
Your version of Excel allows you to read this threaded comment; however, any edits to it will get removed if the file is opened in a newer version of Excel. Learn more: https://go.microsoft.com/fwlink/?linkid=870924
Comment:
    KPC has data for past years</t>
      </text>
    </comment>
    <comment ref="AK104" authorId="3" shapeId="0" xr:uid="{BC779F81-9232-42BA-9B68-48A34B68F61E}">
      <text>
        <t>[Threaded comment]
Your version of Excel allows you to read this threaded comment; however, any edits to it will get removed if the file is opened in a newer version of Excel. Learn more: https://go.microsoft.com/fwlink/?linkid=870924
Comment:
    Past data not align with KPC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tc={66142703-4BED-46ED-9283-AE431F7B937B}</author>
    <author>tc={050D80C5-D535-48DC-AF60-79124DB81FFE}</author>
    <author>tc={94662E82-E78B-4A52-9ABA-21A35E2078D9}</author>
  </authors>
  <commentList>
    <comment ref="AH23" authorId="0" shapeId="0" xr:uid="{66142703-4BED-46ED-9283-AE431F7B937B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not in ligne with KPC</t>
      </text>
    </comment>
    <comment ref="AI86" authorId="1" shapeId="0" xr:uid="{050D80C5-D535-48DC-AF60-79124DB81FFE}">
      <text>
        <t>[Threaded comment]
Your version of Excel allows you to read this threaded comment; however, any edits to it will get removed if the file is opened in a newer version of Excel. Learn more: https://go.microsoft.com/fwlink/?linkid=870924
Comment:
    Past data not in line with OECD Data Explorer</t>
      </text>
    </comment>
    <comment ref="AK104" authorId="2" shapeId="0" xr:uid="{94662E82-E78B-4A52-9ABA-21A35E2078D9}">
      <text>
        <t>[Threaded comment]
Your version of Excel allows you to read this threaded comment; however, any edits to it will get removed if the file is opened in a newer version of Excel. Learn more: https://go.microsoft.com/fwlink/?linkid=870924
Comment:
    Past data not in line with KPC</t>
      </text>
    </comment>
  </commentList>
</comments>
</file>

<file path=xl/sharedStrings.xml><?xml version="1.0" encoding="utf-8"?>
<sst xmlns="http://schemas.openxmlformats.org/spreadsheetml/2006/main" count="2473" uniqueCount="122">
  <si>
    <t>Women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</si>
  <si>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</si>
  <si>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</si>
  <si>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</si>
  <si>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</si>
  <si>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</si>
  <si>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</si>
  <si>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</si>
  <si>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</si>
  <si>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</si>
  <si>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Men</t>
  </si>
  <si>
    <t>Japan</t>
  </si>
  <si>
    <t>Korea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</si>
  <si>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</si>
  <si>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</si>
  <si>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</si>
  <si>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</si>
  <si>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</si>
  <si>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</si>
  <si>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</si>
  <si>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</si>
  <si>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</si>
  <si>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</si>
  <si>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</si>
  <si>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</si>
  <si>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</si>
  <si>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</si>
  <si>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</si>
  <si>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</si>
  <si>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</si>
  <si>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</si>
  <si>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</si>
  <si>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</si>
  <si>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</si>
  <si>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</si>
  <si>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..</t>
  </si>
  <si>
    <t>Country</t>
  </si>
  <si>
    <t>35 to 39</t>
  </si>
  <si>
    <t>30 to 34</t>
  </si>
  <si>
    <t>25 to 29</t>
  </si>
  <si>
    <t>20 to 24</t>
  </si>
  <si>
    <t>60 to 64</t>
  </si>
  <si>
    <t>55 to 59</t>
  </si>
  <si>
    <t>50 to 54</t>
  </si>
  <si>
    <t>45 to 49</t>
  </si>
  <si>
    <t>40 to 44</t>
  </si>
  <si>
    <t>2012</t>
  </si>
  <si>
    <t>2013</t>
  </si>
  <si>
    <t>Male employment rates (%) by country and five-year age group</t>
  </si>
  <si>
    <t>Female employment rates (%) by country and five-year age group</t>
  </si>
  <si>
    <t xml:space="preserve">Sources: </t>
  </si>
  <si>
    <t>Age Group</t>
  </si>
  <si>
    <t>Age group</t>
  </si>
  <si>
    <t>Sex</t>
  </si>
  <si>
    <t>Year</t>
  </si>
  <si>
    <t>Unemployment rates (%) by country, sex, and five-year age group</t>
  </si>
  <si>
    <t>Employment-to-population ratios (%) by country, sex, and five-year age group</t>
  </si>
  <si>
    <t>China</t>
    <phoneticPr fontId="6" type="noConversion"/>
  </si>
  <si>
    <t>Singapore</t>
    <phoneticPr fontId="6" type="noConversion"/>
  </si>
  <si>
    <t>Thailand</t>
    <phoneticPr fontId="6" type="noConversion"/>
  </si>
  <si>
    <t>Year</t>
    <phoneticPr fontId="6" type="noConversion"/>
  </si>
  <si>
    <t>Viet Nam</t>
  </si>
  <si>
    <t>Australia</t>
  </si>
  <si>
    <t>New Zealand</t>
  </si>
  <si>
    <t>Note</t>
  </si>
  <si>
    <t>.. Not available</t>
  </si>
  <si>
    <t>China</t>
  </si>
  <si>
    <t>Singapore</t>
  </si>
  <si>
    <t>Thailand</t>
  </si>
  <si>
    <t>Singapore (a)</t>
  </si>
  <si>
    <t>OECD total</t>
  </si>
  <si>
    <t>Indonesia</t>
  </si>
  <si>
    <t>Australia, Indonesia, Japan, Korea, New Zealand and OECD total: OECD Employment Database</t>
  </si>
  <si>
    <t>China: 1% National Population Sample Survey 1995, 2005, 2015; Census 2000, 2010.</t>
  </si>
  <si>
    <t>Mongolia</t>
  </si>
  <si>
    <t>Malaysia</t>
  </si>
  <si>
    <t>Viet Nam (b)</t>
  </si>
  <si>
    <t>Australia, Indonesia, Japan, New Zealand and OECD countries: OECD Employment Database</t>
  </si>
  <si>
    <t>China: 1% National Population Sample Survey 1995, 2005, 2015; Census 2000, 2010.</t>
    <phoneticPr fontId="7" type="noConversion"/>
  </si>
  <si>
    <t>Singapore: Ministry of Manpower (2020), Labour Force in Singapore: Impact of COVID19 on the Labour Market (https://stats.mom.gov.sg/iMAS_PdfLibrary/mrsd_2020LabourfForce.pdf), Table 17</t>
    <phoneticPr fontId="7" type="noConversion"/>
  </si>
  <si>
    <t>Thailand: Labour Force Survey (Quarter 3) 2020, National Statistical Office.</t>
    <phoneticPr fontId="7" type="noConversion"/>
  </si>
  <si>
    <t>Vietnam: Calculations from VHLSS 2016, 2018</t>
    <phoneticPr fontId="7" type="noConversion"/>
  </si>
  <si>
    <t>Mongolia: Labor force statistics (available at https://www.1212.mn/tables.aspx?tbl_id=DT_NSO_0400_035V3&amp;13999001_select_all=0&amp;13999001SingleSelect=_T3_T4_T5_T6_T7_T8_T9_T10_T11&amp;SOUM_select_all=0&amp;SOUMSingleSelect=_0&amp;Sex_select_all=0&amp;SexSingleSelect=_11&amp;YearQ_select_all=0&amp;YearQSingleSelect=&amp;YearY_select_all=1&amp;YearYSingleSelect=&amp;viewtype=table)</t>
    <phoneticPr fontId="7" type="noConversion"/>
  </si>
  <si>
    <t>Note: Data for Singapore refers to resident employment rate</t>
  </si>
  <si>
    <t>Notes:</t>
    <phoneticPr fontId="8" type="noConversion"/>
  </si>
  <si>
    <t>Singapore: Ministry of Manpower (2020), Labour Force in Singapore: Impact of COVID19 on the Labour Market (https://stats.mom.gov.sg/iMAS_PdfLibrary/mrsd_2020LabourfForce.pdf), Table 17</t>
    <phoneticPr fontId="8" type="noConversion"/>
  </si>
  <si>
    <t>Thailand: Labour Force Survey (Quarter 3) 2020, National Statistical Office.</t>
  </si>
  <si>
    <t>Mongolia: Labor force statistics (available at https://www.1212.mn/tables.aspx?tbl_id=DT_NSO_0400_035V3&amp;13999001_select_all=0&amp;13999001SingleSelect=_T3_T4_T5_T6_T7_T8_T9_T10_T11&amp;SOUM_select_all=0&amp;SOUMSingleSelect=_0&amp;Sex_select_all=0&amp;SexSingleSelect=_11&amp;YearQ_select_all=0&amp;YearQSingleSelect=&amp;YearY_select_all=1&amp;YearYSingleSelect=&amp;viewtype=table)</t>
  </si>
  <si>
    <t>China: 1% National Population Sample Survey 2015, table 4-1, table 5-5</t>
    <phoneticPr fontId="8" type="noConversion"/>
  </si>
  <si>
    <t xml:space="preserve">Singapore: Ministry of Manpower (2020), Labour Force in Singapore: Impact of COVID19 on the Labour Market (https://stats.mom.gov.sg/iMAS_PdfLibrary/mrsd_2020LabourfForce.pdf), Table 4 </t>
    <phoneticPr fontId="8" type="noConversion"/>
  </si>
  <si>
    <t>Vietnam: Labor Force Survey, 2016</t>
    <phoneticPr fontId="7" type="noConversion"/>
  </si>
  <si>
    <t>Mongolia: Labour Force Survey, 2019</t>
  </si>
  <si>
    <t>OECD average</t>
  </si>
  <si>
    <t>a) Singapore: Resident unemployment rate</t>
  </si>
  <si>
    <t>b) Vietnam: Refer to Employment-to-population ratios (%) by 10-year age group(from 20 to 59 years old)</t>
  </si>
  <si>
    <t>China: 1% National Population Sample Survey 1995, 2005, 2015; Census 2000, 2010. data for 2020 is tabulated based on China Population Census Yearbook 2020, Book 2, Table 1-3 and Table 4-1</t>
  </si>
  <si>
    <t>Korea: Statistics Korea, Economically Active Population Survey (available on the website http://kosis.kr)</t>
  </si>
  <si>
    <t>Malaysia: Labour Force Survey 2021</t>
  </si>
  <si>
    <t>Viet Nam: Calculations from VHLSS 2020</t>
  </si>
  <si>
    <t>Indonesia: ILOSTAT Databased (processed from National Labour Force Surveys)</t>
  </si>
  <si>
    <t>Thailand: National Statistical Office, Labour Force Survey (Quarter 3, 2021)</t>
  </si>
  <si>
    <t>Note:</t>
  </si>
  <si>
    <t>Mongolia: National Statistics Office, Labour statistics (available at https://www.1212.mn/en/statistic/statcate/573055/table-view/DT_NSO_0400_035V3)</t>
  </si>
  <si>
    <t>Singapore: Manpower Research &amp; Statistics Department (2022), Labour Force Survey (https://stats.mom.gov.sg/Pages/Labour-Force-In-Singapore-2022.aspx), Table 17</t>
  </si>
  <si>
    <t>69,15</t>
  </si>
  <si>
    <t>87,69</t>
  </si>
  <si>
    <t>92,92</t>
  </si>
  <si>
    <t>94,64</t>
  </si>
  <si>
    <t>94,69</t>
  </si>
  <si>
    <t>94,29</t>
  </si>
  <si>
    <t>93,84</t>
  </si>
  <si>
    <t>89,38</t>
  </si>
  <si>
    <t>79,89</t>
  </si>
  <si>
    <t>Newest data for Japan and Korea is from OECD Data Explorer</t>
  </si>
  <si>
    <r>
      <rPr>
        <sz val="10"/>
        <color indexed="8"/>
        <rFont val="Arial Narrow"/>
        <family val="2"/>
      </rPr>
      <t>Chart LMF1.4.A.</t>
    </r>
    <r>
      <rPr>
        <b/>
        <sz val="10"/>
        <color indexed="8"/>
        <rFont val="Arial Narrow"/>
        <family val="2"/>
      </rPr>
      <t xml:space="preserve"> Age-employment profiles by sex, 2024 or latest available year</t>
    </r>
  </si>
  <si>
    <t>Data refer to 2023 for Indonesia, Singapore, Mongolia and Malaysia; to 2020 Data refer to 2020 for China and Viet Nam. Data refer to resident employment rate for Singapore.</t>
  </si>
  <si>
    <t>Note: Data refer to 2023 for Indonesia, Singapore, Mongolia and Malaysia; to 2020 Data refer to 2020 for China and Viet Nam.</t>
  </si>
  <si>
    <r>
      <rPr>
        <sz val="10"/>
        <color indexed="8"/>
        <rFont val="Arial Narrow"/>
        <family val="2"/>
      </rPr>
      <t>Data for Chart LMF1.4.A.</t>
    </r>
    <r>
      <rPr>
        <b/>
        <sz val="10"/>
        <color indexed="8"/>
        <rFont val="Arial Narrow"/>
        <family val="2"/>
      </rPr>
      <t xml:space="preserve"> Age-employment profiles by sex, 2024 or latest available year</t>
    </r>
  </si>
  <si>
    <t>Male age-employment profiles, 1990-2024</t>
  </si>
  <si>
    <t>Female age-employment profiles, 1990-2024</t>
  </si>
  <si>
    <t>Age-unemployment profiles by sex, 2024 or latest available year</t>
  </si>
  <si>
    <r>
      <rPr>
        <sz val="10"/>
        <rFont val="Arial Narrow"/>
        <family val="2"/>
      </rPr>
      <t xml:space="preserve">Data for </t>
    </r>
    <r>
      <rPr>
        <b/>
        <sz val="10"/>
        <rFont val="Arial Narrow"/>
        <family val="2"/>
      </rPr>
      <t>Age-unemployment profiles by sex, 2024 or latest available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</si>
</sst>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_-;\-* #,##0.00_-;_-* &quot;-&quot;??_-;_-@_-"/>
  </numFmts>
  <fonts count="30">
    <font>
      <sz val="10"/>
      <name val="Arial"/>
      <family val="2"/>
    </font>
    <font>
      <sz val="11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"/>
      <name val="Calibri"/>
      <family val="3"/>
      <charset val="129"/>
      <scheme val="minor"/>
    </font>
    <font>
      <b/>
      <sz val="10"/>
      <color theme="1"/>
      <name val="Calibri"/>
      <family val="3"/>
      <charset val="129"/>
      <scheme val="minor"/>
    </font>
    <font>
      <sz val="10"/>
      <name val="Calibri"/>
      <family val="3"/>
      <charset val="129"/>
      <scheme val="minor"/>
    </font>
    <font>
      <sz val="10"/>
      <color theme="1"/>
      <name val="Arial Narrow"/>
      <family val="2"/>
    </font>
    <font>
      <b/>
      <sz val="8"/>
      <color theme="1"/>
      <name val="Arial Narrow"/>
      <family val="2"/>
    </font>
    <font>
      <u/>
      <sz val="10"/>
      <color theme="10"/>
      <name val="Arial Narrow"/>
      <family val="2"/>
    </font>
    <font>
      <b/>
      <sz val="10"/>
      <color theme="1"/>
      <name val="Arial Narrow"/>
      <family val="2"/>
    </font>
    <font>
      <sz val="10"/>
      <name val="Calibri"/>
      <family val="2"/>
      <scheme val="minor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sz val="10"/>
      <name val="Arial"/>
      <family val="2"/>
    </font>
    <font>
      <sz val="8"/>
      <color rgb="FF0070C0"/>
      <name val="Arial Narrow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u/>
      <sz val="10"/>
      <name val="Arial Narrow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i/>
      <sz val="10"/>
      <name val="Calibri"/>
      <family val="3"/>
      <charset val="129"/>
      <scheme val="minor"/>
    </font>
    <font>
      <b/>
      <sz val="10"/>
      <name val="Calibri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/>
      <bottom style="medium">
        <color rgb="FF0070C0"/>
      </bottom>
      <diagonal/>
    </border>
  </borders>
  <cellStyleXfs count="8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20" fillId="0" borderId="0"/>
    <xf numFmtId="0" fontId="26" fillId="0" borderId="0"/>
    <xf numFmtId="0" fontId="27" fillId="0" borderId="0"/>
    <xf numFmtId="0" fontId="26" fillId="0" borderId="0"/>
    <xf numFmtId="165" fontId="26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2" borderId="0" xfId="0" applyFont="1" applyFill="1"/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3" fillId="0" borderId="0" xfId="0" applyFont="1"/>
    <xf numFmtId="0" fontId="15" fillId="0" borderId="0" xfId="2" applyFont="1" applyFill="1" applyBorder="1"/>
    <xf numFmtId="2" fontId="0" fillId="0" borderId="0" xfId="0" applyNumberFormat="1"/>
    <xf numFmtId="0" fontId="3" fillId="2" borderId="0" xfId="0" applyFont="1" applyFill="1"/>
    <xf numFmtId="0" fontId="2" fillId="2" borderId="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7" fillId="0" borderId="0" xfId="0" applyFont="1"/>
    <xf numFmtId="0" fontId="2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8" fillId="0" borderId="0" xfId="0" applyFont="1"/>
    <xf numFmtId="0" fontId="8" fillId="0" borderId="0" xfId="0" applyFont="1"/>
    <xf numFmtId="0" fontId="2" fillId="0" borderId="0" xfId="0" applyFont="1" applyAlignment="1">
      <alignment horizontal="left" vertical="top" wrapText="1"/>
    </xf>
    <xf numFmtId="164" fontId="2" fillId="2" borderId="0" xfId="0" applyNumberFormat="1" applyFont="1" applyFill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22" fillId="0" borderId="0" xfId="0" applyFont="1"/>
    <xf numFmtId="0" fontId="3" fillId="0" borderId="0" xfId="2" applyFont="1" applyFill="1" applyBorder="1"/>
    <xf numFmtId="0" fontId="23" fillId="0" borderId="0" xfId="0" applyFont="1"/>
    <xf numFmtId="0" fontId="2" fillId="0" borderId="0" xfId="0" applyFont="1" applyAlignment="1">
      <alignment horizontal="left" vertical="center"/>
    </xf>
    <xf numFmtId="0" fontId="24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vertical="top" wrapText="1"/>
    </xf>
    <xf numFmtId="164" fontId="2" fillId="3" borderId="4" xfId="0" applyNumberFormat="1" applyFont="1" applyFill="1" applyBorder="1" applyAlignment="1">
      <alignment horizontal="center" vertical="center"/>
    </xf>
    <xf numFmtId="0" fontId="25" fillId="0" borderId="0" xfId="2" applyFont="1" applyFill="1" applyBorder="1"/>
    <xf numFmtId="0" fontId="3" fillId="2" borderId="0" xfId="0" applyFont="1" applyFill="1" applyAlignment="1">
      <alignment horizontal="center"/>
    </xf>
    <xf numFmtId="0" fontId="2" fillId="3" borderId="9" xfId="0" applyFont="1" applyFill="1" applyBorder="1" applyAlignment="1">
      <alignment vertical="top" wrapText="1"/>
    </xf>
    <xf numFmtId="164" fontId="2" fillId="3" borderId="9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top"/>
    </xf>
    <xf numFmtId="2" fontId="0" fillId="2" borderId="0" xfId="0" applyNumberFormat="1" applyFill="1"/>
    <xf numFmtId="0" fontId="12" fillId="2" borderId="0" xfId="0" applyFont="1" applyFill="1"/>
    <xf numFmtId="0" fontId="28" fillId="0" borderId="0" xfId="0" applyFont="1"/>
    <xf numFmtId="0" fontId="2" fillId="0" borderId="5" xfId="0" applyFont="1" applyBorder="1" applyAlignment="1">
      <alignment vertical="center" wrapText="1"/>
    </xf>
    <xf numFmtId="164" fontId="2" fillId="0" borderId="5" xfId="0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164" fontId="19" fillId="3" borderId="2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Alignment="1">
      <alignment horizontal="center" vertical="center"/>
    </xf>
    <xf numFmtId="164" fontId="19" fillId="3" borderId="0" xfId="0" applyNumberFormat="1" applyFont="1" applyFill="1" applyAlignment="1">
      <alignment horizontal="center" vertical="center"/>
    </xf>
    <xf numFmtId="164" fontId="19" fillId="3" borderId="3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21" fillId="3" borderId="2" xfId="0" applyNumberFormat="1" applyFont="1" applyFill="1" applyBorder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4" fontId="21" fillId="3" borderId="0" xfId="0" applyNumberFormat="1" applyFont="1" applyFill="1" applyAlignment="1">
      <alignment horizontal="center" vertical="center"/>
    </xf>
    <xf numFmtId="164" fontId="21" fillId="3" borderId="3" xfId="0" applyNumberFormat="1" applyFont="1" applyFill="1" applyBorder="1" applyAlignment="1">
      <alignment horizontal="center" vertical="center"/>
    </xf>
    <xf numFmtId="164" fontId="12" fillId="0" borderId="0" xfId="0" applyNumberFormat="1" applyFont="1"/>
    <xf numFmtId="0" fontId="9" fillId="0" borderId="0" xfId="2"/>
    <xf numFmtId="0" fontId="13" fillId="2" borderId="0" xfId="0" applyFont="1" applyFill="1" applyAlignment="1">
      <alignment horizontal="left" vertical="top"/>
    </xf>
    <xf numFmtId="0" fontId="13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19" fillId="2" borderId="2" xfId="0" applyFont="1" applyFill="1" applyBorder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2" fillId="2" borderId="8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23" fillId="2" borderId="6" xfId="0" applyFont="1" applyFill="1" applyBorder="1" applyAlignment="1">
      <alignment horizontal="center"/>
    </xf>
    <xf numFmtId="0" fontId="2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23" fillId="2" borderId="0" xfId="0" applyFont="1" applyFill="1" applyAlignment="1">
      <alignment vertical="top"/>
    </xf>
    <xf numFmtId="0" fontId="0" fillId="0" borderId="0" xfId="0" applyFont="1"/>
    <xf numFmtId="2" fontId="0" fillId="0" borderId="0" xfId="0" applyNumberFormat="1" applyFont="1"/>
    <xf numFmtId="0" fontId="0" fillId="0" borderId="0" xfId="0" applyFont="1" applyAlignment="1">
      <alignment horizontal="center"/>
    </xf>
    <xf numFmtId="0" fontId="29" fillId="0" borderId="0" xfId="0" applyFont="1"/>
    <xf numFmtId="2" fontId="2" fillId="3" borderId="2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164" fontId="2" fillId="0" borderId="9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2" borderId="0" xfId="0" applyFont="1" applyFill="1"/>
    <xf numFmtId="2" fontId="0" fillId="2" borderId="0" xfId="0" applyNumberFormat="1" applyFont="1" applyFill="1"/>
  </cellXfs>
  <cellStyles count="8">
    <cellStyle name="Comma 2" xfId="7" xr:uid="{8E1688FE-F692-4131-B02C-0C996B610F40}"/>
    <cellStyle name="Hyperlink" xfId="2" builtinId="8"/>
    <cellStyle name="Normal" xfId="0" builtinId="0"/>
    <cellStyle name="Normal 2" xfId="1" xr:uid="{00000000-0005-0000-0000-000002000000}"/>
    <cellStyle name="Normal 2 2" xfId="6" xr:uid="{DE165CA8-E679-45E9-867C-9A24D9BA71FA}"/>
    <cellStyle name="Normal 3" xfId="3" xr:uid="{00000000-0005-0000-0000-000003000000}"/>
    <cellStyle name="Normal 3 2" xfId="5" xr:uid="{1F25A5B8-10DB-4E94-BED7-94E7BF0DA717}"/>
    <cellStyle name="Normal 4" xfId="4" xr:uid="{C1DCE802-0145-46E8-BFEC-F9464C6A07A3}"/>
  </cellStyles>
  <dxfs count="0"/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Australia </a:t>
            </a:r>
          </a:p>
        </c:rich>
      </c:tx>
      <c:layout>
        <c:manualLayout>
          <c:xMode val="edge"/>
          <c:yMode val="edge"/>
          <c:x val="0.44378993735627192"/>
          <c:y val="1.5810151437699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'Data LMF1.4.A'!$C$8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LMF1.4.A'!$D$8:$L$8</c:f>
              <c:numCache>
                <c:formatCode>0.0</c:formatCode>
                <c:ptCount val="9"/>
                <c:pt idx="0">
                  <c:v>76.497</c:v>
                </c:pt>
                <c:pt idx="1">
                  <c:v>81.091999999999999</c:v>
                </c:pt>
                <c:pt idx="2">
                  <c:v>78.382999999999996</c:v>
                </c:pt>
                <c:pt idx="3">
                  <c:v>80.521000000000001</c:v>
                </c:pt>
                <c:pt idx="4">
                  <c:v>80.78</c:v>
                </c:pt>
                <c:pt idx="5">
                  <c:v>80.799000000000007</c:v>
                </c:pt>
                <c:pt idx="6">
                  <c:v>78.697999999999993</c:v>
                </c:pt>
                <c:pt idx="7">
                  <c:v>71.52</c:v>
                </c:pt>
                <c:pt idx="8">
                  <c:v>53.656999999999996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B-4030-B18B-D58857A53C4B}"/>
            </c:ext>
          </c:extLst>
        </c:ser>
        <c:ser>
          <c:idx val="1"/>
          <c:order val="1"/>
          <c:tx>
            <c:strRef>
              <c:f>'Data LMF1.4.A'!$C$7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LMF1.4.A'!$D$7:$L$7</c:f>
              <c:numCache>
                <c:formatCode>0.0</c:formatCode>
                <c:ptCount val="9"/>
                <c:pt idx="0">
                  <c:v>77.191000000000003</c:v>
                </c:pt>
                <c:pt idx="1">
                  <c:v>85.620999999999995</c:v>
                </c:pt>
                <c:pt idx="2">
                  <c:v>88.700999999999993</c:v>
                </c:pt>
                <c:pt idx="3">
                  <c:v>89.117999999999995</c:v>
                </c:pt>
                <c:pt idx="4">
                  <c:v>89.415000000000006</c:v>
                </c:pt>
                <c:pt idx="5">
                  <c:v>87.54</c:v>
                </c:pt>
                <c:pt idx="6">
                  <c:v>85.147000000000006</c:v>
                </c:pt>
                <c:pt idx="7">
                  <c:v>79.119</c:v>
                </c:pt>
                <c:pt idx="8">
                  <c:v>65.722999999999999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B-4030-B18B-D58857A53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70656"/>
        <c:axId val="93745920"/>
      </c:lineChart>
      <c:catAx>
        <c:axId val="48470656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9374592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93745920"/>
        <c:scaling>
          <c:orientation val="minMax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48470656"/>
        <c:crosses val="autoZero"/>
        <c:crossBetween val="between"/>
        <c:majorUnit val="20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Mongolia</a:t>
            </a:r>
          </a:p>
        </c:rich>
      </c:tx>
      <c:layout>
        <c:manualLayout>
          <c:xMode val="edge"/>
          <c:yMode val="edge"/>
          <c:x val="0.44378993735627192"/>
          <c:y val="1.5810151437699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'Data LMF1.4.A'!$C$10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LMF1.4.A'!$D$26:$L$26</c:f>
              <c:numCache>
                <c:formatCode>0.0</c:formatCode>
                <c:ptCount val="9"/>
                <c:pt idx="0">
                  <c:v>78.926110021186105</c:v>
                </c:pt>
                <c:pt idx="1">
                  <c:v>82.205546087424679</c:v>
                </c:pt>
                <c:pt idx="2">
                  <c:v>81.055001529740636</c:v>
                </c:pt>
                <c:pt idx="3">
                  <c:v>85.899477980606278</c:v>
                </c:pt>
                <c:pt idx="4">
                  <c:v>85.247149882080933</c:v>
                </c:pt>
                <c:pt idx="5">
                  <c:v>80.453756953728501</c:v>
                </c:pt>
                <c:pt idx="6">
                  <c:v>71.768239773681756</c:v>
                </c:pt>
                <c:pt idx="7">
                  <c:v>52.412997020517871</c:v>
                </c:pt>
                <c:pt idx="8">
                  <c:v>33.911160348728444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E-4690-9C16-9761881F41DC}"/>
            </c:ext>
          </c:extLst>
        </c:ser>
        <c:ser>
          <c:idx val="1"/>
          <c:order val="1"/>
          <c:tx>
            <c:strRef>
              <c:f>'Data LMF1.4.A'!$C$9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LMF1.4.A'!$D$25:$L$25</c:f>
              <c:numCache>
                <c:formatCode>0.0</c:formatCode>
                <c:ptCount val="9"/>
                <c:pt idx="0">
                  <c:v>77.280859674654153</c:v>
                </c:pt>
                <c:pt idx="1">
                  <c:v>84.294826324392474</c:v>
                </c:pt>
                <c:pt idx="2">
                  <c:v>84.214471940442394</c:v>
                </c:pt>
                <c:pt idx="3">
                  <c:v>83.097133224035119</c:v>
                </c:pt>
                <c:pt idx="4">
                  <c:v>83.56468792548138</c:v>
                </c:pt>
                <c:pt idx="5">
                  <c:v>82.078217939256973</c:v>
                </c:pt>
                <c:pt idx="6">
                  <c:v>76.786648252143991</c:v>
                </c:pt>
                <c:pt idx="7">
                  <c:v>67.090763936975335</c:v>
                </c:pt>
                <c:pt idx="8">
                  <c:v>36.679770236853635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E-4690-9C16-9761881F4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654528"/>
        <c:axId val="209656448"/>
      </c:lineChart>
      <c:catAx>
        <c:axId val="209654528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0965644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09656448"/>
        <c:scaling>
          <c:orientation val="minMax"/>
          <c:max val="10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09654528"/>
        <c:crosses val="autoZero"/>
        <c:crossBetween val="between"/>
        <c:majorUnit val="20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Malaysia</a:t>
            </a:r>
          </a:p>
        </c:rich>
      </c:tx>
      <c:layout>
        <c:manualLayout>
          <c:xMode val="edge"/>
          <c:yMode val="edge"/>
          <c:x val="0.44378993735627192"/>
          <c:y val="1.5810151437699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'Data LMF1.4.A'!$C$10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LMF1.4.A'!$D$28:$L$28</c:f>
              <c:numCache>
                <c:formatCode>0.0</c:formatCode>
                <c:ptCount val="9"/>
                <c:pt idx="0">
                  <c:v>44.83</c:v>
                </c:pt>
                <c:pt idx="1">
                  <c:v>74.599999999999994</c:v>
                </c:pt>
                <c:pt idx="2">
                  <c:v>73.02</c:v>
                </c:pt>
                <c:pt idx="3">
                  <c:v>66.88</c:v>
                </c:pt>
                <c:pt idx="4">
                  <c:v>72.650000000000006</c:v>
                </c:pt>
                <c:pt idx="5">
                  <c:v>58.95</c:v>
                </c:pt>
                <c:pt idx="6">
                  <c:v>52.11</c:v>
                </c:pt>
                <c:pt idx="7">
                  <c:v>35.72</c:v>
                </c:pt>
                <c:pt idx="8">
                  <c:v>20.47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E-4690-9C16-9761881F41DC}"/>
            </c:ext>
          </c:extLst>
        </c:ser>
        <c:ser>
          <c:idx val="1"/>
          <c:order val="1"/>
          <c:tx>
            <c:strRef>
              <c:f>'Data LMF1.4.A'!$C$9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LMF1.4.A'!$D$27:$L$27</c:f>
              <c:numCache>
                <c:formatCode>0.0</c:formatCode>
                <c:ptCount val="9"/>
                <c:pt idx="0">
                  <c:v>72.06</c:v>
                </c:pt>
                <c:pt idx="1">
                  <c:v>90.61</c:v>
                </c:pt>
                <c:pt idx="2">
                  <c:v>94.13</c:v>
                </c:pt>
                <c:pt idx="3">
                  <c:v>97.13</c:v>
                </c:pt>
                <c:pt idx="4">
                  <c:v>96.92</c:v>
                </c:pt>
                <c:pt idx="5">
                  <c:v>95.41</c:v>
                </c:pt>
                <c:pt idx="6">
                  <c:v>91.99</c:v>
                </c:pt>
                <c:pt idx="7">
                  <c:v>80.91</c:v>
                </c:pt>
                <c:pt idx="8">
                  <c:v>46.77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E-4690-9C16-9761881F4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654528"/>
        <c:axId val="209656448"/>
      </c:lineChart>
      <c:catAx>
        <c:axId val="209654528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0965644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09656448"/>
        <c:scaling>
          <c:orientation val="minMax"/>
          <c:max val="10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09654528"/>
        <c:crosses val="autoZero"/>
        <c:crossBetween val="between"/>
        <c:majorUnit val="20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OECD average</a:t>
            </a:r>
          </a:p>
        </c:rich>
      </c:tx>
      <c:layout>
        <c:manualLayout>
          <c:xMode val="edge"/>
          <c:yMode val="edge"/>
          <c:x val="0.44378993735627192"/>
          <c:y val="1.5810151437699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'Data LMF1.4.A'!$C$10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LMF1.4.A'!$D$30:$L$30</c:f>
              <c:numCache>
                <c:formatCode>0.0</c:formatCode>
                <c:ptCount val="9"/>
                <c:pt idx="0">
                  <c:v>56.463000000000001</c:v>
                </c:pt>
                <c:pt idx="1">
                  <c:v>70.992000000000004</c:v>
                </c:pt>
                <c:pt idx="2">
                  <c:v>72.195999999999998</c:v>
                </c:pt>
                <c:pt idx="3">
                  <c:v>72.933999999999997</c:v>
                </c:pt>
                <c:pt idx="4">
                  <c:v>73.796999999999997</c:v>
                </c:pt>
                <c:pt idx="5">
                  <c:v>73.971999999999994</c:v>
                </c:pt>
                <c:pt idx="6">
                  <c:v>71.436000000000007</c:v>
                </c:pt>
                <c:pt idx="7">
                  <c:v>65.275000000000006</c:v>
                </c:pt>
                <c:pt idx="8">
                  <c:v>47.970999999999997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E-4690-9C16-9761881F41DC}"/>
            </c:ext>
          </c:extLst>
        </c:ser>
        <c:ser>
          <c:idx val="1"/>
          <c:order val="1"/>
          <c:tx>
            <c:strRef>
              <c:f>'Data LMF1.4.A'!$C$9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LMF1.4.A'!$D$29:$L$29</c:f>
              <c:numCache>
                <c:formatCode>0.0</c:formatCode>
                <c:ptCount val="9"/>
                <c:pt idx="0">
                  <c:v>64.388999999999996</c:v>
                </c:pt>
                <c:pt idx="1">
                  <c:v>82.912999999999997</c:v>
                </c:pt>
                <c:pt idx="2">
                  <c:v>88.343000000000004</c:v>
                </c:pt>
                <c:pt idx="3">
                  <c:v>89.692999999999998</c:v>
                </c:pt>
                <c:pt idx="4">
                  <c:v>89.634</c:v>
                </c:pt>
                <c:pt idx="5">
                  <c:v>88.963999999999999</c:v>
                </c:pt>
                <c:pt idx="6">
                  <c:v>86.539000000000001</c:v>
                </c:pt>
                <c:pt idx="7">
                  <c:v>81.075999999999993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E-4690-9C16-9761881F4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654528"/>
        <c:axId val="209656448"/>
      </c:lineChart>
      <c:catAx>
        <c:axId val="209654528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0965644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09656448"/>
        <c:scaling>
          <c:orientation val="minMax"/>
          <c:max val="10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09654528"/>
        <c:crosses val="autoZero"/>
        <c:crossBetween val="between"/>
        <c:majorUnit val="20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Australia </a:t>
            </a:r>
          </a:p>
        </c:rich>
      </c:tx>
      <c:layout>
        <c:manualLayout>
          <c:xMode val="edge"/>
          <c:yMode val="edge"/>
          <c:x val="0.44378993735627192"/>
          <c:y val="1.5810151437699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Data_AgeUnempProf!$C$8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Data_AgeUnempProf!$D$6:$L$6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Data_AgeUnempProf!$D$8:$L$8</c:f>
              <c:numCache>
                <c:formatCode>0.0</c:formatCode>
                <c:ptCount val="9"/>
                <c:pt idx="0">
                  <c:v>5.4889999999999999</c:v>
                </c:pt>
                <c:pt idx="1">
                  <c:v>3.9039999999999999</c:v>
                </c:pt>
                <c:pt idx="2">
                  <c:v>3.3180000000000001</c:v>
                </c:pt>
                <c:pt idx="3">
                  <c:v>2.8839999999999999</c:v>
                </c:pt>
                <c:pt idx="4">
                  <c:v>3.0680000000000001</c:v>
                </c:pt>
                <c:pt idx="5">
                  <c:v>2.7010000000000001</c:v>
                </c:pt>
                <c:pt idx="6">
                  <c:v>2.7530000000000001</c:v>
                </c:pt>
                <c:pt idx="7">
                  <c:v>2.6309999999999998</c:v>
                </c:pt>
                <c:pt idx="8">
                  <c:v>3.4630000000000001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4-4A08-9763-35B3C3ACB435}"/>
            </c:ext>
          </c:extLst>
        </c:ser>
        <c:ser>
          <c:idx val="1"/>
          <c:order val="1"/>
          <c:tx>
            <c:strRef>
              <c:f>Data_AgeUnempProf!$C$7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Data_AgeUnempProf!$D$6:$L$6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Data_AgeUnempProf!$D$7:$L$7</c:f>
              <c:numCache>
                <c:formatCode>0.0</c:formatCode>
                <c:ptCount val="9"/>
                <c:pt idx="0">
                  <c:v>7.2830000000000004</c:v>
                </c:pt>
                <c:pt idx="1">
                  <c:v>4.7709999999999999</c:v>
                </c:pt>
                <c:pt idx="2">
                  <c:v>2.948</c:v>
                </c:pt>
                <c:pt idx="3">
                  <c:v>2.274</c:v>
                </c:pt>
                <c:pt idx="4">
                  <c:v>2.44</c:v>
                </c:pt>
                <c:pt idx="5">
                  <c:v>2.2290000000000001</c:v>
                </c:pt>
                <c:pt idx="6">
                  <c:v>2.6139999999999999</c:v>
                </c:pt>
                <c:pt idx="7">
                  <c:v>2.887</c:v>
                </c:pt>
                <c:pt idx="8">
                  <c:v>3.4550000000000001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4-4A08-9763-35B3C3ACB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286336"/>
        <c:axId val="214288256"/>
      </c:lineChart>
      <c:catAx>
        <c:axId val="214286336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428825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4288256"/>
        <c:scaling>
          <c:orientation val="minMax"/>
          <c:max val="2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4286336"/>
        <c:crosses val="autoZero"/>
        <c:crossBetween val="between"/>
        <c:majorUnit val="2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Indonesia</a:t>
            </a:r>
          </a:p>
        </c:rich>
      </c:tx>
      <c:layout>
        <c:manualLayout>
          <c:xMode val="edge"/>
          <c:yMode val="edge"/>
          <c:x val="0.44032216930462786"/>
          <c:y val="1.5810151437699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Data_AgeUnempProf!$C$10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26D1-4BB5-A5A6-754BFAA0DC5E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26D1-4BB5-A5A6-754BFAA0DC5E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26D1-4BB5-A5A6-754BFAA0DC5E}"/>
              </c:ext>
            </c:extLst>
          </c:dPt>
          <c:cat>
            <c:strRef>
              <c:f>Data_AgeUnempProf!$D$6:$L$6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Data_AgeUnempProf!$D$12:$L$12</c:f>
              <c:numCache>
                <c:formatCode>0.0</c:formatCode>
                <c:ptCount val="9"/>
                <c:pt idx="0">
                  <c:v>12.43</c:v>
                </c:pt>
                <c:pt idx="1">
                  <c:v>5.29</c:v>
                </c:pt>
                <c:pt idx="2">
                  <c:v>2.5</c:v>
                </c:pt>
                <c:pt idx="3">
                  <c:v>1.76</c:v>
                </c:pt>
                <c:pt idx="4">
                  <c:v>1.5</c:v>
                </c:pt>
                <c:pt idx="5">
                  <c:v>1.17</c:v>
                </c:pt>
                <c:pt idx="6">
                  <c:v>0.9</c:v>
                </c:pt>
                <c:pt idx="7">
                  <c:v>0.57999999999999996</c:v>
                </c:pt>
                <c:pt idx="8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D1-4BB5-A5A6-754BFAA0DC5E}"/>
            </c:ext>
          </c:extLst>
        </c:ser>
        <c:ser>
          <c:idx val="1"/>
          <c:order val="1"/>
          <c:tx>
            <c:strRef>
              <c:f>Data_AgeUnempProf!$C$9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26D1-4BB5-A5A6-754BFAA0DC5E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26D1-4BB5-A5A6-754BFAA0DC5E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26D1-4BB5-A5A6-754BFAA0DC5E}"/>
              </c:ext>
            </c:extLst>
          </c:dPt>
          <c:cat>
            <c:strRef>
              <c:f>Data_AgeUnempProf!$D$6:$L$6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Data_AgeUnempProf!$D$11:$L$11</c:f>
              <c:numCache>
                <c:formatCode>0.0</c:formatCode>
                <c:ptCount val="9"/>
                <c:pt idx="0">
                  <c:v>14.2</c:v>
                </c:pt>
                <c:pt idx="1">
                  <c:v>6.89</c:v>
                </c:pt>
                <c:pt idx="2">
                  <c:v>3.41</c:v>
                </c:pt>
                <c:pt idx="3">
                  <c:v>2.34</c:v>
                </c:pt>
                <c:pt idx="4">
                  <c:v>2.13</c:v>
                </c:pt>
                <c:pt idx="5">
                  <c:v>1.86</c:v>
                </c:pt>
                <c:pt idx="6">
                  <c:v>1.9</c:v>
                </c:pt>
                <c:pt idx="7">
                  <c:v>1.54</c:v>
                </c:pt>
                <c:pt idx="8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6D1-4BB5-A5A6-754BFAA0D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929792"/>
        <c:axId val="216931712"/>
      </c:lineChart>
      <c:catAx>
        <c:axId val="216929792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693171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6931712"/>
        <c:scaling>
          <c:orientation val="minMax"/>
          <c:max val="2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6929792"/>
        <c:crosses val="autoZero"/>
        <c:crossBetween val="between"/>
        <c:majorUnit val="2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Japan</a:t>
            </a:r>
          </a:p>
        </c:rich>
      </c:tx>
      <c:layout>
        <c:manualLayout>
          <c:xMode val="edge"/>
          <c:yMode val="edge"/>
          <c:x val="0.44378993735627192"/>
          <c:y val="1.5810151437699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Data_AgeUnempProf!$C$10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Data_AgeUnempProf!$D$6:$L$6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Data_AgeUnempProf!$D$14:$L$14</c:f>
              <c:numCache>
                <c:formatCode>0.0</c:formatCode>
                <c:ptCount val="9"/>
                <c:pt idx="0">
                  <c:v>3.863</c:v>
                </c:pt>
                <c:pt idx="1">
                  <c:v>3.9289999999999998</c:v>
                </c:pt>
                <c:pt idx="2">
                  <c:v>2.6920000000000002</c:v>
                </c:pt>
                <c:pt idx="3">
                  <c:v>2.1819999999999999</c:v>
                </c:pt>
                <c:pt idx="4">
                  <c:v>1.917</c:v>
                </c:pt>
                <c:pt idx="5">
                  <c:v>1.9179999999999999</c:v>
                </c:pt>
                <c:pt idx="6">
                  <c:v>2.2839999999999998</c:v>
                </c:pt>
                <c:pt idx="7">
                  <c:v>2.1539999999999999</c:v>
                </c:pt>
                <c:pt idx="8">
                  <c:v>2.3719999999999999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7-4926-8855-FA436EB9E4E9}"/>
            </c:ext>
          </c:extLst>
        </c:ser>
        <c:ser>
          <c:idx val="1"/>
          <c:order val="1"/>
          <c:tx>
            <c:strRef>
              <c:f>Data_AgeUnempProf!$C$9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Data_AgeUnempProf!$D$6:$L$6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Data_AgeUnempProf!$D$13:$L$13</c:f>
              <c:numCache>
                <c:formatCode>0.0</c:formatCode>
                <c:ptCount val="9"/>
                <c:pt idx="0">
                  <c:v>4.1319999999999997</c:v>
                </c:pt>
                <c:pt idx="1">
                  <c:v>3.81</c:v>
                </c:pt>
                <c:pt idx="2">
                  <c:v>3.2050000000000001</c:v>
                </c:pt>
                <c:pt idx="3">
                  <c:v>2.6709999999999998</c:v>
                </c:pt>
                <c:pt idx="4">
                  <c:v>2.1509999999999998</c:v>
                </c:pt>
                <c:pt idx="5">
                  <c:v>1.869</c:v>
                </c:pt>
                <c:pt idx="6">
                  <c:v>2.1459999999999999</c:v>
                </c:pt>
                <c:pt idx="7">
                  <c:v>2.278</c:v>
                </c:pt>
                <c:pt idx="8">
                  <c:v>3.0859999999999999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7-4926-8855-FA436EB9E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994176"/>
        <c:axId val="216996096"/>
      </c:lineChart>
      <c:catAx>
        <c:axId val="216994176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699609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6996096"/>
        <c:scaling>
          <c:orientation val="minMax"/>
          <c:max val="2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6994176"/>
        <c:crosses val="autoZero"/>
        <c:crossBetween val="between"/>
        <c:majorUnit val="2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Korea</a:t>
            </a:r>
          </a:p>
        </c:rich>
      </c:tx>
      <c:layout>
        <c:manualLayout>
          <c:xMode val="edge"/>
          <c:yMode val="edge"/>
          <c:x val="0.46112880050577626"/>
          <c:y val="1.58102766798418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Data_AgeUnempProf!$C$10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Data_AgeUnempProf!$D$6:$L$6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Data_AgeUnempProf!$D$16:$K$16</c:f>
              <c:numCache>
                <c:formatCode>0.0</c:formatCode>
                <c:ptCount val="8"/>
                <c:pt idx="0">
                  <c:v>6.7640000000000002</c:v>
                </c:pt>
                <c:pt idx="1">
                  <c:v>5.0039999999999996</c:v>
                </c:pt>
                <c:pt idx="2">
                  <c:v>2.9369999999999998</c:v>
                </c:pt>
                <c:pt idx="3">
                  <c:v>2.2669999999999999</c:v>
                </c:pt>
                <c:pt idx="4">
                  <c:v>2.133</c:v>
                </c:pt>
                <c:pt idx="5">
                  <c:v>2.0030000000000001</c:v>
                </c:pt>
                <c:pt idx="6">
                  <c:v>1.57</c:v>
                </c:pt>
                <c:pt idx="7">
                  <c:v>1.667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C-4AB4-B966-B7FE7E889507}"/>
            </c:ext>
          </c:extLst>
        </c:ser>
        <c:ser>
          <c:idx val="1"/>
          <c:order val="1"/>
          <c:tx>
            <c:strRef>
              <c:f>Data_AgeUnempProf!$C$9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Data_AgeUnempProf!$D$6:$L$6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Data_AgeUnempProf!$D$15:$K$15</c:f>
              <c:numCache>
                <c:formatCode>0.0</c:formatCode>
                <c:ptCount val="8"/>
                <c:pt idx="0">
                  <c:v>5.6369999999999996</c:v>
                </c:pt>
                <c:pt idx="1">
                  <c:v>6.1779999999999999</c:v>
                </c:pt>
                <c:pt idx="2">
                  <c:v>3.2320000000000002</c:v>
                </c:pt>
                <c:pt idx="3">
                  <c:v>2.1440000000000001</c:v>
                </c:pt>
                <c:pt idx="4">
                  <c:v>1.8280000000000001</c:v>
                </c:pt>
                <c:pt idx="5">
                  <c:v>1.821</c:v>
                </c:pt>
                <c:pt idx="6">
                  <c:v>1.4690000000000001</c:v>
                </c:pt>
                <c:pt idx="7">
                  <c:v>2.331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C-4AB4-B966-B7FE7E889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21440"/>
        <c:axId val="217027712"/>
      </c:lineChart>
      <c:catAx>
        <c:axId val="217021440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702771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7027712"/>
        <c:scaling>
          <c:orientation val="minMax"/>
          <c:max val="2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7021440"/>
        <c:crosses val="autoZero"/>
        <c:crossBetween val="between"/>
        <c:majorUnit val="2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New Zealand</a:t>
            </a:r>
          </a:p>
        </c:rich>
      </c:tx>
      <c:layout>
        <c:manualLayout>
          <c:xMode val="edge"/>
          <c:yMode val="edge"/>
          <c:x val="0.41951556099476339"/>
          <c:y val="1.5810151437699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Data_AgeUnempProf!$C$10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Data_AgeUnempProf!$D$6:$L$6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Data_AgeUnempProf!$D$18:$L$18</c:f>
              <c:numCache>
                <c:formatCode>0.0</c:formatCode>
                <c:ptCount val="9"/>
                <c:pt idx="0">
                  <c:v>6.5757818765035996</c:v>
                </c:pt>
                <c:pt idx="1">
                  <c:v>3.8277511961722399</c:v>
                </c:pt>
                <c:pt idx="2">
                  <c:v>3.6553524804177502</c:v>
                </c:pt>
                <c:pt idx="3">
                  <c:v>2.60869565217391</c:v>
                </c:pt>
                <c:pt idx="4">
                  <c:v>3.56330553449583</c:v>
                </c:pt>
                <c:pt idx="5">
                  <c:v>2.4062278839348901</c:v>
                </c:pt>
                <c:pt idx="6">
                  <c:v>2.6893135173389902</c:v>
                </c:pt>
                <c:pt idx="7">
                  <c:v>1.90839694656488</c:v>
                </c:pt>
                <c:pt idx="8">
                  <c:v>2.53998118532455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8-45AD-AE9C-4C3B9946E374}"/>
            </c:ext>
          </c:extLst>
        </c:ser>
        <c:ser>
          <c:idx val="1"/>
          <c:order val="1"/>
          <c:tx>
            <c:strRef>
              <c:f>Data_AgeUnempProf!$C$9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Data_AgeUnempProf!$D$6:$L$6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Data_AgeUnempProf!$D$17:$L$17</c:f>
              <c:numCache>
                <c:formatCode>0.0</c:formatCode>
                <c:ptCount val="9"/>
                <c:pt idx="0">
                  <c:v>7.4733096085409203</c:v>
                </c:pt>
                <c:pt idx="1">
                  <c:v>4.6551724137930997</c:v>
                </c:pt>
                <c:pt idx="2">
                  <c:v>2.3702031602708802</c:v>
                </c:pt>
                <c:pt idx="3">
                  <c:v>2.4691358024691299</c:v>
                </c:pt>
                <c:pt idx="4">
                  <c:v>2.36275191104933</c:v>
                </c:pt>
                <c:pt idx="5">
                  <c:v>2.0463847203274201</c:v>
                </c:pt>
                <c:pt idx="6">
                  <c:v>2.2727272727272698</c:v>
                </c:pt>
                <c:pt idx="7">
                  <c:v>2.3723939611790001</c:v>
                </c:pt>
                <c:pt idx="8">
                  <c:v>2.1514629948364798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8-45AD-AE9C-4C3B9946E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61248"/>
        <c:axId val="217071616"/>
      </c:lineChart>
      <c:catAx>
        <c:axId val="217061248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707161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7071616"/>
        <c:scaling>
          <c:orientation val="minMax"/>
          <c:max val="2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7061248"/>
        <c:crosses val="autoZero"/>
        <c:crossBetween val="between"/>
        <c:majorUnit val="2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Thailand</a:t>
            </a:r>
          </a:p>
        </c:rich>
      </c:tx>
      <c:layout>
        <c:manualLayout>
          <c:xMode val="edge"/>
          <c:yMode val="edge"/>
          <c:x val="0.46112880050577626"/>
          <c:y val="1.58102766798418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Data_AgeUnempProf!$C$10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Data_AgeUnempProf!$D$6:$L$6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Data_AgeUnempProf!$D$22:$L$22</c:f>
              <c:numCache>
                <c:formatCode>0.0</c:formatCode>
                <c:ptCount val="9"/>
                <c:pt idx="0">
                  <c:v>2.8700000000000045</c:v>
                </c:pt>
                <c:pt idx="1">
                  <c:v>9.4599999999999937</c:v>
                </c:pt>
                <c:pt idx="2">
                  <c:v>12.930000000000007</c:v>
                </c:pt>
                <c:pt idx="3">
                  <c:v>19.239999999999995</c:v>
                </c:pt>
                <c:pt idx="4">
                  <c:v>24.150000000000006</c:v>
                </c:pt>
                <c:pt idx="5">
                  <c:v>28.040000000000006</c:v>
                </c:pt>
                <c:pt idx="6">
                  <c:v>32.510000000000005</c:v>
                </c:pt>
                <c:pt idx="7">
                  <c:v>32.39</c:v>
                </c:pt>
                <c:pt idx="8">
                  <c:v>29.53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4-4A69-A0D0-296ABCD468FC}"/>
            </c:ext>
          </c:extLst>
        </c:ser>
        <c:ser>
          <c:idx val="1"/>
          <c:order val="1"/>
          <c:tx>
            <c:strRef>
              <c:f>Data_AgeUnempProf!$C$9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Data_AgeUnempProf!$D$6:$L$6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Data_AgeUnempProf!$D$21:$L$21</c:f>
              <c:numCache>
                <c:formatCode>0.0</c:formatCode>
                <c:ptCount val="9"/>
                <c:pt idx="0">
                  <c:v>6.0400000000000063</c:v>
                </c:pt>
                <c:pt idx="1">
                  <c:v>15.629999999999995</c:v>
                </c:pt>
                <c:pt idx="2">
                  <c:v>22.060000000000002</c:v>
                </c:pt>
                <c:pt idx="3">
                  <c:v>28.849999999999994</c:v>
                </c:pt>
                <c:pt idx="4">
                  <c:v>33.39</c:v>
                </c:pt>
                <c:pt idx="5">
                  <c:v>40.97</c:v>
                </c:pt>
                <c:pt idx="6">
                  <c:v>46.42</c:v>
                </c:pt>
                <c:pt idx="7">
                  <c:v>51.24</c:v>
                </c:pt>
                <c:pt idx="8">
                  <c:v>52.97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4-4A69-A0D0-296ABCD46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354240"/>
        <c:axId val="217356160"/>
      </c:lineChart>
      <c:catAx>
        <c:axId val="217354240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73561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7356160"/>
        <c:scaling>
          <c:orientation val="minMax"/>
          <c:max val="2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7354240"/>
        <c:crosses val="autoZero"/>
        <c:crossBetween val="between"/>
        <c:majorUnit val="2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OECD Total</a:t>
            </a:r>
          </a:p>
        </c:rich>
      </c:tx>
      <c:layout>
        <c:manualLayout>
          <c:xMode val="edge"/>
          <c:yMode val="edge"/>
          <c:x val="0.44378993735627192"/>
          <c:y val="1.5810151437699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Data_AgeUnempProf!$C$10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Data_AgeUnempProf!$D$6:$L$6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Data_AgeUnempProf!$D$30:$L$30</c:f>
              <c:numCache>
                <c:formatCode>0.0</c:formatCode>
                <c:ptCount val="9"/>
                <c:pt idx="0">
                  <c:v>9.7059999999999995</c:v>
                </c:pt>
                <c:pt idx="1">
                  <c:v>6.9180000000000001</c:v>
                </c:pt>
                <c:pt idx="2">
                  <c:v>5.3419999999999996</c:v>
                </c:pt>
                <c:pt idx="3">
                  <c:v>4.7089999999999996</c:v>
                </c:pt>
                <c:pt idx="4">
                  <c:v>4.1539999999999999</c:v>
                </c:pt>
                <c:pt idx="5">
                  <c:v>3.8969999999999998</c:v>
                </c:pt>
                <c:pt idx="6">
                  <c:v>3.5139999999999998</c:v>
                </c:pt>
                <c:pt idx="7">
                  <c:v>3.3620000000000001</c:v>
                </c:pt>
                <c:pt idx="8">
                  <c:v>3.359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7-47AA-BDE3-4435E3622F15}"/>
            </c:ext>
          </c:extLst>
        </c:ser>
        <c:ser>
          <c:idx val="1"/>
          <c:order val="1"/>
          <c:tx>
            <c:strRef>
              <c:f>Data_AgeUnempProf!$C$9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Data_AgeUnempProf!$D$6:$L$6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Data_AgeUnempProf!$D$29:$L$29</c:f>
              <c:numCache>
                <c:formatCode>0.0</c:formatCode>
                <c:ptCount val="9"/>
                <c:pt idx="0">
                  <c:v>9.9450000000000003</c:v>
                </c:pt>
                <c:pt idx="1">
                  <c:v>6.4580000000000002</c:v>
                </c:pt>
                <c:pt idx="2">
                  <c:v>4.5519999999999996</c:v>
                </c:pt>
                <c:pt idx="3">
                  <c:v>3.79</c:v>
                </c:pt>
                <c:pt idx="4">
                  <c:v>3.5</c:v>
                </c:pt>
                <c:pt idx="5">
                  <c:v>3.2789999999999999</c:v>
                </c:pt>
                <c:pt idx="6">
                  <c:v>3.3180000000000001</c:v>
                </c:pt>
                <c:pt idx="7">
                  <c:v>3.4169999999999998</c:v>
                </c:pt>
                <c:pt idx="8">
                  <c:v>3.7290000000000001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7-47AA-BDE3-4435E362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429504"/>
        <c:axId val="217431424"/>
      </c:lineChart>
      <c:catAx>
        <c:axId val="217429504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743142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7431424"/>
        <c:scaling>
          <c:orientation val="minMax"/>
          <c:max val="2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7429504"/>
        <c:crosses val="autoZero"/>
        <c:crossBetween val="between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China </a:t>
            </a:r>
          </a:p>
        </c:rich>
      </c:tx>
      <c:layout>
        <c:manualLayout>
          <c:xMode val="edge"/>
          <c:yMode val="edge"/>
          <c:x val="0.46112880050577626"/>
          <c:y val="1.58102766798418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'Data LMF1.4.A'!$C$10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LMF1.4.A'!$D$10:$L$10</c:f>
              <c:numCache>
                <c:formatCode>0.0</c:formatCode>
                <c:ptCount val="9"/>
                <c:pt idx="0">
                  <c:v>46.834192654410224</c:v>
                </c:pt>
                <c:pt idx="1">
                  <c:v>68.742413139053639</c:v>
                </c:pt>
                <c:pt idx="2">
                  <c:v>69.843375708535106</c:v>
                </c:pt>
                <c:pt idx="3">
                  <c:v>71.698779260999842</c:v>
                </c:pt>
                <c:pt idx="4">
                  <c:v>72.881601036031597</c:v>
                </c:pt>
                <c:pt idx="5">
                  <c:v>69.428577545291716</c:v>
                </c:pt>
                <c:pt idx="6">
                  <c:v>52.318679908397328</c:v>
                </c:pt>
                <c:pt idx="7">
                  <c:v>37.031880615089868</c:v>
                </c:pt>
                <c:pt idx="8">
                  <c:v>25.454809032555847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5-4A7F-BC0A-14799F456762}"/>
            </c:ext>
          </c:extLst>
        </c:ser>
        <c:ser>
          <c:idx val="1"/>
          <c:order val="1"/>
          <c:tx>
            <c:strRef>
              <c:f>'Data LMF1.4.A'!$C$9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LMF1.4.A'!$D$9:$L$9</c:f>
              <c:numCache>
                <c:formatCode>0.0</c:formatCode>
                <c:ptCount val="9"/>
                <c:pt idx="0">
                  <c:v>58.431498776956566</c:v>
                </c:pt>
                <c:pt idx="1">
                  <c:v>87.54619357163719</c:v>
                </c:pt>
                <c:pt idx="2">
                  <c:v>91.083238883064325</c:v>
                </c:pt>
                <c:pt idx="3">
                  <c:v>91.049442172204223</c:v>
                </c:pt>
                <c:pt idx="4">
                  <c:v>90.244697944997924</c:v>
                </c:pt>
                <c:pt idx="5">
                  <c:v>88.564825598259915</c:v>
                </c:pt>
                <c:pt idx="6">
                  <c:v>83.767090678397722</c:v>
                </c:pt>
                <c:pt idx="7">
                  <c:v>73.119596151647698</c:v>
                </c:pt>
                <c:pt idx="8">
                  <c:v>43.385248484439025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5-4A7F-BC0A-14799F456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2416"/>
        <c:axId val="165199872"/>
      </c:lineChart>
      <c:catAx>
        <c:axId val="93772416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6519987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65199872"/>
        <c:scaling>
          <c:orientation val="minMax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93772416"/>
        <c:crosses val="autoZero"/>
        <c:crossBetween val="between"/>
        <c:majorUnit val="20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Viet Nam</a:t>
            </a:r>
          </a:p>
        </c:rich>
      </c:tx>
      <c:layout>
        <c:manualLayout>
          <c:xMode val="edge"/>
          <c:yMode val="edge"/>
          <c:x val="0.44378993735627192"/>
          <c:y val="1.5810151437699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Data_AgeUnempProf!$C$10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Data_AgeUnempProf!$D$6:$L$6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Data_AgeUnempProf!$D$28:$L$28</c:f>
              <c:numCache>
                <c:formatCode>0.0</c:formatCode>
                <c:ptCount val="9"/>
                <c:pt idx="0">
                  <c:v>36.950000000000003</c:v>
                </c:pt>
                <c:pt idx="1">
                  <c:v>18.95</c:v>
                </c:pt>
                <c:pt idx="2">
                  <c:v>7.05</c:v>
                </c:pt>
                <c:pt idx="3">
                  <c:v>5.77</c:v>
                </c:pt>
                <c:pt idx="4">
                  <c:v>5.28</c:v>
                </c:pt>
                <c:pt idx="5">
                  <c:v>6.12</c:v>
                </c:pt>
                <c:pt idx="6">
                  <c:v>3.11</c:v>
                </c:pt>
                <c:pt idx="7">
                  <c:v>13.88</c:v>
                </c:pt>
                <c:pt idx="8">
                  <c:v>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7-47AA-BDE3-4435E3622F15}"/>
            </c:ext>
          </c:extLst>
        </c:ser>
        <c:ser>
          <c:idx val="1"/>
          <c:order val="1"/>
          <c:tx>
            <c:strRef>
              <c:f>Data_AgeUnempProf!$C$9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Data_AgeUnempProf!$D$6:$L$6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Data_AgeUnempProf!$D$27:$L$27</c:f>
              <c:numCache>
                <c:formatCode>0.0</c:formatCode>
                <c:ptCount val="9"/>
                <c:pt idx="0">
                  <c:v>46.87</c:v>
                </c:pt>
                <c:pt idx="1">
                  <c:v>17.91</c:v>
                </c:pt>
                <c:pt idx="2">
                  <c:v>7.01</c:v>
                </c:pt>
                <c:pt idx="3">
                  <c:v>6.15</c:v>
                </c:pt>
                <c:pt idx="4">
                  <c:v>5.37</c:v>
                </c:pt>
                <c:pt idx="5">
                  <c:v>6.4</c:v>
                </c:pt>
                <c:pt idx="6">
                  <c:v>5.62</c:v>
                </c:pt>
                <c:pt idx="7">
                  <c:v>2.5</c:v>
                </c:pt>
                <c:pt idx="8">
                  <c:v>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7-47AA-BDE3-4435E362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429504"/>
        <c:axId val="217431424"/>
      </c:lineChart>
      <c:catAx>
        <c:axId val="217429504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743142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7431424"/>
        <c:scaling>
          <c:orientation val="minMax"/>
          <c:max val="2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7429504"/>
        <c:crosses val="autoZero"/>
        <c:crossBetween val="between"/>
        <c:majorUnit val="10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Malaysia</a:t>
            </a:r>
          </a:p>
        </c:rich>
      </c:tx>
      <c:layout>
        <c:manualLayout>
          <c:xMode val="edge"/>
          <c:yMode val="edge"/>
          <c:x val="0.46112880050577626"/>
          <c:y val="1.58102766798418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Data_AgeUnempProf!$C$24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Data_AgeUnempProf!$D$6:$L$6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Data_AgeUnempProf!$D$24:$L$24</c:f>
              <c:numCache>
                <c:formatCode>0.0</c:formatCode>
                <c:ptCount val="9"/>
                <c:pt idx="0">
                  <c:v>12</c:v>
                </c:pt>
                <c:pt idx="1">
                  <c:v>3.6</c:v>
                </c:pt>
                <c:pt idx="2">
                  <c:v>1.9</c:v>
                </c:pt>
                <c:pt idx="3">
                  <c:v>1.6</c:v>
                </c:pt>
                <c:pt idx="4">
                  <c:v>1.4</c:v>
                </c:pt>
                <c:pt idx="5">
                  <c:v>1.9</c:v>
                </c:pt>
                <c:pt idx="6">
                  <c:v>0.5</c:v>
                </c:pt>
                <c:pt idx="7">
                  <c:v>0.7</c:v>
                </c:pt>
                <c:pt idx="8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E-4DEB-9650-A1B8C0BB4AA0}"/>
            </c:ext>
          </c:extLst>
        </c:ser>
        <c:ser>
          <c:idx val="1"/>
          <c:order val="1"/>
          <c:tx>
            <c:strRef>
              <c:f>Data_AgeUnempProf!$C$23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Data_AgeUnempProf!$D$6:$L$6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Data_AgeUnempProf!$D$23:$L$23</c:f>
              <c:numCache>
                <c:formatCode>0.0</c:formatCode>
                <c:ptCount val="9"/>
                <c:pt idx="0">
                  <c:v>8.1999999999999993</c:v>
                </c:pt>
                <c:pt idx="1">
                  <c:v>2.9</c:v>
                </c:pt>
                <c:pt idx="2">
                  <c:v>2.2000000000000002</c:v>
                </c:pt>
                <c:pt idx="3">
                  <c:v>1.2</c:v>
                </c:pt>
                <c:pt idx="4">
                  <c:v>1.1000000000000001</c:v>
                </c:pt>
                <c:pt idx="5">
                  <c:v>1</c:v>
                </c:pt>
                <c:pt idx="6">
                  <c:v>1.6</c:v>
                </c:pt>
                <c:pt idx="7">
                  <c:v>1.6</c:v>
                </c:pt>
                <c:pt idx="8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E-4DEB-9650-A1B8C0BB4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354240"/>
        <c:axId val="217356160"/>
      </c:lineChart>
      <c:catAx>
        <c:axId val="217354240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73561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7356160"/>
        <c:scaling>
          <c:orientation val="minMax"/>
          <c:max val="2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7354240"/>
        <c:crosses val="autoZero"/>
        <c:crossBetween val="between"/>
        <c:majorUnit val="2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Singapore</a:t>
            </a:r>
          </a:p>
        </c:rich>
      </c:tx>
      <c:layout>
        <c:manualLayout>
          <c:xMode val="edge"/>
          <c:yMode val="edge"/>
          <c:x val="0.44378993735627192"/>
          <c:y val="1.5810151437699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Data_AgeUnempProf!$C$20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Data_AgeUnempProf!$D$6:$L$6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Data_AgeUnempProf!$D$20:$L$20</c:f>
              <c:numCache>
                <c:formatCode>0.0</c:formatCode>
                <c:ptCount val="9"/>
                <c:pt idx="0">
                  <c:v>12.668918918918918</c:v>
                </c:pt>
                <c:pt idx="1">
                  <c:v>4.4326241134751774</c:v>
                </c:pt>
                <c:pt idx="2">
                  <c:v>3.239145416953825</c:v>
                </c:pt>
                <c:pt idx="3">
                  <c:v>2.6695526695526701</c:v>
                </c:pt>
                <c:pt idx="4">
                  <c:v>2.2873481057898499</c:v>
                </c:pt>
                <c:pt idx="5">
                  <c:v>4.606240713224369</c:v>
                </c:pt>
                <c:pt idx="6">
                  <c:v>2.4583663758921492</c:v>
                </c:pt>
                <c:pt idx="7">
                  <c:v>2.9822926374650516</c:v>
                </c:pt>
                <c:pt idx="8">
                  <c:v>1.8072289156626504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C-46F4-939A-FEAD91DBF4E2}"/>
            </c:ext>
          </c:extLst>
        </c:ser>
        <c:ser>
          <c:idx val="1"/>
          <c:order val="1"/>
          <c:tx>
            <c:strRef>
              <c:f>Data_AgeUnempProf!$C$19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Data_AgeUnempProf!$D$6:$L$6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Data_AgeUnempProf!$D$19:$L$19</c:f>
              <c:numCache>
                <c:formatCode>0.0</c:formatCode>
                <c:ptCount val="9"/>
                <c:pt idx="0">
                  <c:v>6.4417177914110431</c:v>
                </c:pt>
                <c:pt idx="1">
                  <c:v>5.2770448548812663</c:v>
                </c:pt>
                <c:pt idx="2">
                  <c:v>2.5623268698060944</c:v>
                </c:pt>
                <c:pt idx="3">
                  <c:v>2.0467836257309937</c:v>
                </c:pt>
                <c:pt idx="4">
                  <c:v>2.0775623268698062</c:v>
                </c:pt>
                <c:pt idx="5">
                  <c:v>4.1461700632466618</c:v>
                </c:pt>
                <c:pt idx="6">
                  <c:v>2.7581329561527581</c:v>
                </c:pt>
                <c:pt idx="7">
                  <c:v>2.9962546816479403</c:v>
                </c:pt>
                <c:pt idx="8">
                  <c:v>3.0438675022381378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C-46F4-939A-FEAD91DBF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429504"/>
        <c:axId val="217431424"/>
      </c:lineChart>
      <c:catAx>
        <c:axId val="217429504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743142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7431424"/>
        <c:scaling>
          <c:orientation val="minMax"/>
          <c:max val="2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7429504"/>
        <c:crosses val="autoZero"/>
        <c:crossBetween val="between"/>
        <c:majorUnit val="2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Mongolia</a:t>
            </a:r>
          </a:p>
        </c:rich>
      </c:tx>
      <c:layout>
        <c:manualLayout>
          <c:xMode val="edge"/>
          <c:yMode val="edge"/>
          <c:x val="0.44378993735627192"/>
          <c:y val="1.5810151437699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Data_AgeUnempProf!$C$26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Data_AgeUnempProf!$D$6:$L$6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Data_AgeUnempProf!$D$26:$L$26</c:f>
              <c:numCache>
                <c:formatCode>0.0</c:formatCode>
                <c:ptCount val="9"/>
                <c:pt idx="0">
                  <c:v>7.7725915505119332</c:v>
                </c:pt>
                <c:pt idx="1">
                  <c:v>6.325962006689406</c:v>
                </c:pt>
                <c:pt idx="2">
                  <c:v>4.092923042072111</c:v>
                </c:pt>
                <c:pt idx="3">
                  <c:v>5.6828837949424518</c:v>
                </c:pt>
                <c:pt idx="4">
                  <c:v>3.4183900356245513</c:v>
                </c:pt>
                <c:pt idx="5">
                  <c:v>2.5815660231100885</c:v>
                </c:pt>
                <c:pt idx="6">
                  <c:v>3.8005878865406224</c:v>
                </c:pt>
                <c:pt idx="7">
                  <c:v>2.6715986016971587</c:v>
                </c:pt>
                <c:pt idx="8">
                  <c:v>0.57185620394033732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D-4EF2-9FD8-02E20F41C6BA}"/>
            </c:ext>
          </c:extLst>
        </c:ser>
        <c:ser>
          <c:idx val="1"/>
          <c:order val="1"/>
          <c:tx>
            <c:strRef>
              <c:f>Data_AgeUnempProf!$C$25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Data_AgeUnempProf!$D$6:$L$6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Data_AgeUnempProf!$D$25:$L$25</c:f>
              <c:numCache>
                <c:formatCode>0.0</c:formatCode>
                <c:ptCount val="9"/>
                <c:pt idx="0">
                  <c:v>11.505009347072857</c:v>
                </c:pt>
                <c:pt idx="1">
                  <c:v>5.2873248634673216</c:v>
                </c:pt>
                <c:pt idx="2">
                  <c:v>4.687215156623231</c:v>
                </c:pt>
                <c:pt idx="3">
                  <c:v>4.5962914821908019</c:v>
                </c:pt>
                <c:pt idx="4">
                  <c:v>5.917090705977297</c:v>
                </c:pt>
                <c:pt idx="5">
                  <c:v>5.0941798601111516</c:v>
                </c:pt>
                <c:pt idx="6">
                  <c:v>6.4390396798752407</c:v>
                </c:pt>
                <c:pt idx="7">
                  <c:v>5.0657716777539212</c:v>
                </c:pt>
                <c:pt idx="8">
                  <c:v>3.2988259625670584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D-4EF2-9FD8-02E20F41C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429504"/>
        <c:axId val="217431424"/>
      </c:lineChart>
      <c:catAx>
        <c:axId val="217429504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743142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7431424"/>
        <c:scaling>
          <c:orientation val="minMax"/>
          <c:max val="2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7429504"/>
        <c:crosses val="autoZero"/>
        <c:crossBetween val="between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Indonesia</a:t>
            </a:r>
          </a:p>
        </c:rich>
      </c:tx>
      <c:layout>
        <c:manualLayout>
          <c:xMode val="edge"/>
          <c:yMode val="edge"/>
          <c:x val="0.45766100956284833"/>
          <c:y val="1.5810151437699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'Data LMF1.4.A'!$C$12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8A95-4912-855B-415075C3515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1-8A95-4912-855B-415075C3515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8A95-4912-855B-415075C3515C}"/>
              </c:ext>
            </c:extLst>
          </c:dPt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LMF1.4.A'!$D$12:$L$12</c:f>
              <c:numCache>
                <c:formatCode>0.0</c:formatCode>
                <c:ptCount val="9"/>
                <c:pt idx="0">
                  <c:v>48.103000000000002</c:v>
                </c:pt>
                <c:pt idx="1">
                  <c:v>53.661999999999999</c:v>
                </c:pt>
                <c:pt idx="2">
                  <c:v>55.508000000000003</c:v>
                </c:pt>
                <c:pt idx="3">
                  <c:v>59.531999999999996</c:v>
                </c:pt>
                <c:pt idx="4">
                  <c:v>63.231999999999999</c:v>
                </c:pt>
                <c:pt idx="5">
                  <c:v>65.162000000000006</c:v>
                </c:pt>
                <c:pt idx="6">
                  <c:v>65.093000000000004</c:v>
                </c:pt>
                <c:pt idx="7">
                  <c:v>61.44</c:v>
                </c:pt>
                <c:pt idx="8">
                  <c:v>51.631999999999998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95-4912-855B-415075C3515C}"/>
            </c:ext>
          </c:extLst>
        </c:ser>
        <c:ser>
          <c:idx val="1"/>
          <c:order val="1"/>
          <c:tx>
            <c:strRef>
              <c:f>'Data LMF1.4.A'!$C$11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plus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8A95-4912-855B-415075C3515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8A95-4912-855B-415075C3515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8A95-4912-855B-415075C3515C}"/>
              </c:ext>
            </c:extLst>
          </c:dPt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LMF1.4.A'!$D$11:$L$11</c:f>
              <c:numCache>
                <c:formatCode>0.0</c:formatCode>
                <c:ptCount val="9"/>
                <c:pt idx="0">
                  <c:v>69.149000000000001</c:v>
                </c:pt>
                <c:pt idx="1">
                  <c:v>87.692999999999998</c:v>
                </c:pt>
                <c:pt idx="2">
                  <c:v>92.92</c:v>
                </c:pt>
                <c:pt idx="3">
                  <c:v>94.64</c:v>
                </c:pt>
                <c:pt idx="4">
                  <c:v>94.694000000000003</c:v>
                </c:pt>
                <c:pt idx="5">
                  <c:v>94.287999999999997</c:v>
                </c:pt>
                <c:pt idx="6">
                  <c:v>93.835999999999999</c:v>
                </c:pt>
                <c:pt idx="7">
                  <c:v>89.379000000000005</c:v>
                </c:pt>
                <c:pt idx="8">
                  <c:v>79.887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95-4912-855B-415075C35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977792"/>
        <c:axId val="216979712"/>
      </c:lineChart>
      <c:catAx>
        <c:axId val="216977792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697971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6979712"/>
        <c:scaling>
          <c:orientation val="minMax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6977792"/>
        <c:crosses val="autoZero"/>
        <c:crossBetween val="between"/>
        <c:majorUnit val="20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Japan</a:t>
            </a:r>
          </a:p>
        </c:rich>
      </c:tx>
      <c:layout>
        <c:manualLayout>
          <c:xMode val="edge"/>
          <c:yMode val="edge"/>
          <c:x val="0.44378993735627192"/>
          <c:y val="1.5810151437699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'Data LMF1.4.A'!$C$14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LMF1.4.A'!$D$14:$L$14</c:f>
              <c:numCache>
                <c:formatCode>0.0</c:formatCode>
                <c:ptCount val="9"/>
                <c:pt idx="0">
                  <c:v>74.171999999999997</c:v>
                </c:pt>
                <c:pt idx="1">
                  <c:v>85.397000000000006</c:v>
                </c:pt>
                <c:pt idx="2">
                  <c:v>81.613</c:v>
                </c:pt>
                <c:pt idx="3">
                  <c:v>79.585999999999999</c:v>
                </c:pt>
                <c:pt idx="4">
                  <c:v>81.432000000000002</c:v>
                </c:pt>
                <c:pt idx="5">
                  <c:v>82.299000000000007</c:v>
                </c:pt>
                <c:pt idx="6">
                  <c:v>79.709999999999994</c:v>
                </c:pt>
                <c:pt idx="7">
                  <c:v>75.355000000000004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A-48F6-86E3-86D770CA54C5}"/>
            </c:ext>
          </c:extLst>
        </c:ser>
        <c:ser>
          <c:idx val="1"/>
          <c:order val="1"/>
          <c:tx>
            <c:strRef>
              <c:f>'Data LMF1.4.A'!$C$13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LMF1.4.A'!$D$13:$L$13</c:f>
              <c:numCache>
                <c:formatCode>0.0</c:formatCode>
                <c:ptCount val="9"/>
                <c:pt idx="0">
                  <c:v>72.05</c:v>
                </c:pt>
                <c:pt idx="1">
                  <c:v>90.447999999999993</c:v>
                </c:pt>
                <c:pt idx="2">
                  <c:v>92.072999999999993</c:v>
                </c:pt>
                <c:pt idx="3">
                  <c:v>92.918000000000006</c:v>
                </c:pt>
                <c:pt idx="4">
                  <c:v>93.813999999999993</c:v>
                </c:pt>
                <c:pt idx="5">
                  <c:v>93.96</c:v>
                </c:pt>
                <c:pt idx="6">
                  <c:v>92.683000000000007</c:v>
                </c:pt>
                <c:pt idx="7">
                  <c:v>91.253</c:v>
                </c:pt>
                <c:pt idx="8">
                  <c:v>83.956999999999994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A-48F6-86E3-86D770CA5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72448"/>
        <c:axId val="48474368"/>
      </c:lineChart>
      <c:catAx>
        <c:axId val="48472448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4847436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48474368"/>
        <c:scaling>
          <c:orientation val="minMax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48472448"/>
        <c:crosses val="autoZero"/>
        <c:crossBetween val="between"/>
        <c:majorUnit val="20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Korea</a:t>
            </a:r>
          </a:p>
        </c:rich>
      </c:tx>
      <c:layout>
        <c:manualLayout>
          <c:xMode val="edge"/>
          <c:yMode val="edge"/>
          <c:x val="0.46112880050577626"/>
          <c:y val="1.58102766798418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'Data LMF1.4.A'!$C$16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LMF1.4.A'!$D$16:$L$16</c:f>
              <c:numCache>
                <c:formatCode>0.0</c:formatCode>
                <c:ptCount val="9"/>
                <c:pt idx="0">
                  <c:v>49.725999999999999</c:v>
                </c:pt>
                <c:pt idx="1">
                  <c:v>74.510000000000005</c:v>
                </c:pt>
                <c:pt idx="2">
                  <c:v>73.460999999999999</c:v>
                </c:pt>
                <c:pt idx="3">
                  <c:v>68.921999999999997</c:v>
                </c:pt>
                <c:pt idx="4">
                  <c:v>65.242000000000004</c:v>
                </c:pt>
                <c:pt idx="5">
                  <c:v>68.650999999999996</c:v>
                </c:pt>
                <c:pt idx="6">
                  <c:v>68.968999999999994</c:v>
                </c:pt>
                <c:pt idx="7">
                  <c:v>66.221000000000004</c:v>
                </c:pt>
                <c:pt idx="8">
                  <c:v>54.744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D-4F78-AB1C-FA64825FF83C}"/>
            </c:ext>
          </c:extLst>
        </c:ser>
        <c:ser>
          <c:idx val="1"/>
          <c:order val="1"/>
          <c:tx>
            <c:strRef>
              <c:f>'Data LMF1.4.A'!$C$15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LMF1.4.A'!$D$15:$L$15</c:f>
              <c:numCache>
                <c:formatCode>0.0</c:formatCode>
                <c:ptCount val="9"/>
                <c:pt idx="0">
                  <c:v>39.667000000000002</c:v>
                </c:pt>
                <c:pt idx="1">
                  <c:v>70.694000000000003</c:v>
                </c:pt>
                <c:pt idx="2">
                  <c:v>86.57</c:v>
                </c:pt>
                <c:pt idx="3">
                  <c:v>89.575999999999993</c:v>
                </c:pt>
                <c:pt idx="4">
                  <c:v>90.852000000000004</c:v>
                </c:pt>
                <c:pt idx="5">
                  <c:v>90.656000000000006</c:v>
                </c:pt>
                <c:pt idx="6">
                  <c:v>88.933999999999997</c:v>
                </c:pt>
                <c:pt idx="7">
                  <c:v>85.462999999999994</c:v>
                </c:pt>
                <c:pt idx="8">
                  <c:v>73.417000000000002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D-4F78-AB1C-FA64825FF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424"/>
        <c:axId val="93725824"/>
      </c:lineChart>
      <c:catAx>
        <c:axId val="48487424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9372582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93725824"/>
        <c:scaling>
          <c:orientation val="minMax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48487424"/>
        <c:crosses val="autoZero"/>
        <c:crossBetween val="between"/>
        <c:majorUnit val="20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New Zealand</a:t>
            </a:r>
          </a:p>
        </c:rich>
      </c:tx>
      <c:layout>
        <c:manualLayout>
          <c:xMode val="edge"/>
          <c:yMode val="edge"/>
          <c:x val="0.41951556099476339"/>
          <c:y val="1.5810151437699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'Data LMF1.4.A'!$C$18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LMF1.4.A'!$D$18:$L$18</c:f>
              <c:numCache>
                <c:formatCode>0.0</c:formatCode>
                <c:ptCount val="9"/>
                <c:pt idx="0">
                  <c:v>71.903999999999996</c:v>
                </c:pt>
                <c:pt idx="1">
                  <c:v>77.335999999999999</c:v>
                </c:pt>
                <c:pt idx="2">
                  <c:v>79.552999999999997</c:v>
                </c:pt>
                <c:pt idx="3">
                  <c:v>81.948999999999998</c:v>
                </c:pt>
                <c:pt idx="4">
                  <c:v>82.661000000000001</c:v>
                </c:pt>
                <c:pt idx="5">
                  <c:v>84.688000000000002</c:v>
                </c:pt>
                <c:pt idx="6">
                  <c:v>82.980999999999995</c:v>
                </c:pt>
                <c:pt idx="7">
                  <c:v>78.263999999999996</c:v>
                </c:pt>
                <c:pt idx="8">
                  <c:v>68.372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9-41D5-B230-B0BA053DC123}"/>
            </c:ext>
          </c:extLst>
        </c:ser>
        <c:ser>
          <c:idx val="1"/>
          <c:order val="1"/>
          <c:tx>
            <c:strRef>
              <c:f>'Data LMF1.4.A'!$C$17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LMF1.4.A'!$D$17:$L$17</c:f>
              <c:numCache>
                <c:formatCode>0.0</c:formatCode>
                <c:ptCount val="9"/>
                <c:pt idx="0">
                  <c:v>75.468999999999994</c:v>
                </c:pt>
                <c:pt idx="1">
                  <c:v>87.528000000000006</c:v>
                </c:pt>
                <c:pt idx="2">
                  <c:v>91.233000000000004</c:v>
                </c:pt>
                <c:pt idx="3">
                  <c:v>90.881</c:v>
                </c:pt>
                <c:pt idx="4">
                  <c:v>90.992999999999995</c:v>
                </c:pt>
                <c:pt idx="5">
                  <c:v>89.891000000000005</c:v>
                </c:pt>
                <c:pt idx="6">
                  <c:v>89.141000000000005</c:v>
                </c:pt>
                <c:pt idx="7">
                  <c:v>87.24</c:v>
                </c:pt>
                <c:pt idx="8">
                  <c:v>77.667000000000002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9-41D5-B230-B0BA053DC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51168"/>
        <c:axId val="93757440"/>
      </c:lineChart>
      <c:catAx>
        <c:axId val="93751168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937574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93757440"/>
        <c:scaling>
          <c:orientation val="minMax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93751168"/>
        <c:crosses val="autoZero"/>
        <c:crossBetween val="between"/>
        <c:majorUnit val="20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Singapore</a:t>
            </a:r>
          </a:p>
        </c:rich>
      </c:tx>
      <c:layout>
        <c:manualLayout>
          <c:xMode val="edge"/>
          <c:yMode val="edge"/>
          <c:x val="0.44378993735627192"/>
          <c:y val="1.5810151437699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'Data LMF1.4.A'!$C$20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LMF1.4.A'!$D$20:$L$20</c:f>
              <c:numCache>
                <c:formatCode>0.0</c:formatCode>
                <c:ptCount val="9"/>
                <c:pt idx="0">
                  <c:v>49.4</c:v>
                </c:pt>
                <c:pt idx="1">
                  <c:v>86.7</c:v>
                </c:pt>
                <c:pt idx="2">
                  <c:v>87.8</c:v>
                </c:pt>
                <c:pt idx="3">
                  <c:v>85.5</c:v>
                </c:pt>
                <c:pt idx="4">
                  <c:v>82.6</c:v>
                </c:pt>
                <c:pt idx="5">
                  <c:v>78.5</c:v>
                </c:pt>
                <c:pt idx="6">
                  <c:v>73.7</c:v>
                </c:pt>
                <c:pt idx="7">
                  <c:v>64.599999999999994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B-43D6-8078-A264D7D01ECB}"/>
            </c:ext>
          </c:extLst>
        </c:ser>
        <c:ser>
          <c:idx val="1"/>
          <c:order val="1"/>
          <c:tx>
            <c:strRef>
              <c:f>'Data LMF1.4.A'!$C$19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LMF1.4.A'!$D$19:$L$19</c:f>
              <c:numCache>
                <c:formatCode>0.0</c:formatCode>
                <c:ptCount val="9"/>
                <c:pt idx="0">
                  <c:v>51.9</c:v>
                </c:pt>
                <c:pt idx="1">
                  <c:v>81.8</c:v>
                </c:pt>
                <c:pt idx="2">
                  <c:v>93.6</c:v>
                </c:pt>
                <c:pt idx="3">
                  <c:v>95.1</c:v>
                </c:pt>
                <c:pt idx="4">
                  <c:v>95.1</c:v>
                </c:pt>
                <c:pt idx="5">
                  <c:v>92.7</c:v>
                </c:pt>
                <c:pt idx="6">
                  <c:v>91.1</c:v>
                </c:pt>
                <c:pt idx="7">
                  <c:v>85.5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B-43D6-8078-A264D7D01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08640"/>
        <c:axId val="208210560"/>
      </c:lineChart>
      <c:catAx>
        <c:axId val="208208640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08210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08210560"/>
        <c:scaling>
          <c:orientation val="minMax"/>
          <c:max val="10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08208640"/>
        <c:crosses val="autoZero"/>
        <c:crossBetween val="between"/>
        <c:majorUnit val="20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Thailand</a:t>
            </a:r>
          </a:p>
        </c:rich>
      </c:tx>
      <c:layout>
        <c:manualLayout>
          <c:xMode val="edge"/>
          <c:yMode val="edge"/>
          <c:x val="0.46112880050577626"/>
          <c:y val="1.58102766798418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'Data LMF1.4.A'!$C$22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LMF1.4.A'!$D$22:$L$22</c:f>
              <c:numCache>
                <c:formatCode>0.0</c:formatCode>
                <c:ptCount val="9"/>
                <c:pt idx="0">
                  <c:v>97.13</c:v>
                </c:pt>
                <c:pt idx="1">
                  <c:v>90.54</c:v>
                </c:pt>
                <c:pt idx="2">
                  <c:v>87.07</c:v>
                </c:pt>
                <c:pt idx="3">
                  <c:v>80.760000000000005</c:v>
                </c:pt>
                <c:pt idx="4">
                  <c:v>75.849999999999994</c:v>
                </c:pt>
                <c:pt idx="5">
                  <c:v>71.959999999999994</c:v>
                </c:pt>
                <c:pt idx="6">
                  <c:v>67.489999999999995</c:v>
                </c:pt>
                <c:pt idx="7">
                  <c:v>67.61</c:v>
                </c:pt>
                <c:pt idx="8">
                  <c:v>70.47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6-4E50-9E1D-F2A7179A3AB3}"/>
            </c:ext>
          </c:extLst>
        </c:ser>
        <c:ser>
          <c:idx val="1"/>
          <c:order val="1"/>
          <c:tx>
            <c:strRef>
              <c:f>'Data LMF1.4.A'!$C$21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LMF1.4.A'!$D$21:$L$21</c:f>
              <c:numCache>
                <c:formatCode>0.0</c:formatCode>
                <c:ptCount val="9"/>
                <c:pt idx="0">
                  <c:v>93.96</c:v>
                </c:pt>
                <c:pt idx="1">
                  <c:v>84.37</c:v>
                </c:pt>
                <c:pt idx="2">
                  <c:v>77.94</c:v>
                </c:pt>
                <c:pt idx="3">
                  <c:v>71.150000000000006</c:v>
                </c:pt>
                <c:pt idx="4">
                  <c:v>66.61</c:v>
                </c:pt>
                <c:pt idx="5">
                  <c:v>59.03</c:v>
                </c:pt>
                <c:pt idx="6">
                  <c:v>53.58</c:v>
                </c:pt>
                <c:pt idx="7">
                  <c:v>48.76</c:v>
                </c:pt>
                <c:pt idx="8">
                  <c:v>47.03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6-4E50-9E1D-F2A7179A3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23232"/>
        <c:axId val="208254080"/>
      </c:lineChart>
      <c:catAx>
        <c:axId val="208223232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0825408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08254080"/>
        <c:scaling>
          <c:orientation val="minMax"/>
          <c:max val="10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08223232"/>
        <c:crosses val="autoZero"/>
        <c:crossBetween val="between"/>
        <c:majorUnit val="20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Viet Nam</a:t>
            </a:r>
          </a:p>
        </c:rich>
      </c:tx>
      <c:layout>
        <c:manualLayout>
          <c:xMode val="edge"/>
          <c:yMode val="edge"/>
          <c:x val="0.44378993735627192"/>
          <c:y val="1.5810151437699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7985899312314"/>
          <c:y val="0.182561550793957"/>
          <c:w val="0.81725989607280181"/>
          <c:h val="0.70844780905117688"/>
        </c:manualLayout>
      </c:layout>
      <c:lineChart>
        <c:grouping val="standard"/>
        <c:varyColors val="0"/>
        <c:ser>
          <c:idx val="0"/>
          <c:order val="0"/>
          <c:tx>
            <c:strRef>
              <c:f>'Data LMF1.4.A'!$C$10</c:f>
              <c:strCache>
                <c:ptCount val="1"/>
                <c:pt idx="0">
                  <c:v>Women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LMF1.4.A'!$D$24:$L$24</c:f>
              <c:numCache>
                <c:formatCode>0.0</c:formatCode>
                <c:ptCount val="9"/>
                <c:pt idx="0">
                  <c:v>61.73</c:v>
                </c:pt>
                <c:pt idx="1">
                  <c:v>61.75</c:v>
                </c:pt>
                <c:pt idx="2">
                  <c:v>56.04</c:v>
                </c:pt>
                <c:pt idx="3">
                  <c:v>53.29</c:v>
                </c:pt>
                <c:pt idx="4">
                  <c:v>61.07</c:v>
                </c:pt>
                <c:pt idx="5">
                  <c:v>66.05</c:v>
                </c:pt>
                <c:pt idx="6">
                  <c:v>67.819999999999993</c:v>
                </c:pt>
                <c:pt idx="7">
                  <c:v>50.25</c:v>
                </c:pt>
                <c:pt idx="8">
                  <c:v>56.31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E-4690-9C16-9761881F41DC}"/>
            </c:ext>
          </c:extLst>
        </c:ser>
        <c:ser>
          <c:idx val="1"/>
          <c:order val="1"/>
          <c:tx>
            <c:strRef>
              <c:f>'Data LMF1.4.A'!$C$9</c:f>
              <c:strCache>
                <c:ptCount val="1"/>
                <c:pt idx="0">
                  <c:v>Men</c:v>
                </c:pt>
              </c:strCache>
            </c:strRef>
          </c:tx>
          <c:spPr>
            <a:ln w="19050" cap="rnd" cmpd="sng" algn="ctr">
              <a:solidFill>
                <a:srgbClr val="4F81BD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'Data LMF1.4.A'!$D$6:$L$6</c:f>
              <c:strCache>
                <c:ptCount val="9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</c:strCache>
            </c:strRef>
          </c:cat>
          <c:val>
            <c:numRef>
              <c:f>'Data LMF1.4.A'!$D$23:$L$23</c:f>
              <c:numCache>
                <c:formatCode>0.0</c:formatCode>
                <c:ptCount val="9"/>
                <c:pt idx="0">
                  <c:v>65.12</c:v>
                </c:pt>
                <c:pt idx="1">
                  <c:v>73.64</c:v>
                </c:pt>
                <c:pt idx="2">
                  <c:v>59.02</c:v>
                </c:pt>
                <c:pt idx="3">
                  <c:v>57.36</c:v>
                </c:pt>
                <c:pt idx="4">
                  <c:v>58.3</c:v>
                </c:pt>
                <c:pt idx="5">
                  <c:v>64.28</c:v>
                </c:pt>
                <c:pt idx="6">
                  <c:v>69.069999999999993</c:v>
                </c:pt>
                <c:pt idx="7">
                  <c:v>68.430000000000007</c:v>
                </c:pt>
                <c:pt idx="8">
                  <c:v>65.09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E-4690-9C16-9761881F4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654528"/>
        <c:axId val="209656448"/>
      </c:lineChart>
      <c:catAx>
        <c:axId val="209654528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0965644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09656448"/>
        <c:scaling>
          <c:orientation val="minMax"/>
          <c:max val="10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433204973465917E-2"/>
              <c:y val="0.12021318975444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09654528"/>
        <c:crosses val="autoZero"/>
        <c:crossBetween val="between"/>
        <c:majorUnit val="20"/>
      </c:valAx>
      <c:spPr>
        <a:solidFill>
          <a:srgbClr val="EAEAEA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3197974340798641"/>
          <c:y val="8.6360833390428146E-2"/>
          <c:w val="0.81725999578519837"/>
          <c:h val="5.9288537549407112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18</xdr:col>
      <xdr:colOff>31592</xdr:colOff>
      <xdr:row>100</xdr:row>
      <xdr:rowOff>94342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5A66458-7C3B-FC61-05FF-EDBDFCB6B31F}"/>
            </a:ext>
          </a:extLst>
        </xdr:cNvPr>
        <xdr:cNvGrpSpPr/>
      </xdr:nvGrpSpPr>
      <xdr:grpSpPr>
        <a:xfrm>
          <a:off x="0" y="571500"/>
          <a:ext cx="11836148" cy="13003518"/>
          <a:chOff x="0" y="573264"/>
          <a:chExt cx="11011800" cy="12794342"/>
        </a:xfrm>
      </xdr:grpSpPr>
      <xdr:graphicFrame macro="">
        <xdr:nvGraphicFramePr>
          <xdr:cNvPr id="9" name="Chart 1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aphicFramePr>
            <a:graphicFrameLocks/>
          </xdr:cNvGraphicFramePr>
        </xdr:nvGraphicFramePr>
        <xdr:xfrm>
          <a:off x="0" y="573264"/>
          <a:ext cx="3679418" cy="30427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0" name="Chart 1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aphicFramePr>
            <a:graphicFrameLocks/>
          </xdr:cNvGraphicFramePr>
        </xdr:nvGraphicFramePr>
        <xdr:xfrm>
          <a:off x="3677708" y="573264"/>
          <a:ext cx="3682843" cy="30427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1" name="Chart 1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aphicFramePr>
            <a:graphicFrameLocks/>
          </xdr:cNvGraphicFramePr>
        </xdr:nvGraphicFramePr>
        <xdr:xfrm>
          <a:off x="7328958" y="573264"/>
          <a:ext cx="3682842" cy="30427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2" name="Chart 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GraphicFramePr>
            <a:graphicFrameLocks/>
          </xdr:cNvGraphicFramePr>
        </xdr:nvGraphicFramePr>
        <xdr:xfrm>
          <a:off x="0" y="3880556"/>
          <a:ext cx="3679418" cy="30448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13" name="Chart 1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GraphicFramePr>
            <a:graphicFrameLocks/>
          </xdr:cNvGraphicFramePr>
        </xdr:nvGraphicFramePr>
        <xdr:xfrm>
          <a:off x="3677708" y="3880556"/>
          <a:ext cx="3682843" cy="30448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4" name="Chart 1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GraphicFramePr>
            <a:graphicFrameLocks/>
          </xdr:cNvGraphicFramePr>
        </xdr:nvGraphicFramePr>
        <xdr:xfrm>
          <a:off x="3679950" y="7180166"/>
          <a:ext cx="3675670" cy="304001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15" name="Chart 1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GraphicFramePr>
            <a:graphicFrameLocks/>
          </xdr:cNvGraphicFramePr>
        </xdr:nvGraphicFramePr>
        <xdr:xfrm>
          <a:off x="7276230" y="7181061"/>
          <a:ext cx="3678360" cy="30508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16" name="Chart 1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GraphicFramePr>
            <a:graphicFrameLocks/>
          </xdr:cNvGraphicFramePr>
        </xdr:nvGraphicFramePr>
        <xdr:xfrm>
          <a:off x="0" y="10291388"/>
          <a:ext cx="3683901" cy="30440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19" name="Chart 1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GraphicFramePr>
            <a:graphicFrameLocks/>
          </xdr:cNvGraphicFramePr>
        </xdr:nvGraphicFramePr>
        <xdr:xfrm>
          <a:off x="3643343" y="10320203"/>
          <a:ext cx="3659996" cy="304270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17" name="Chart 1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GraphicFramePr>
            <a:graphicFrameLocks/>
          </xdr:cNvGraphicFramePr>
        </xdr:nvGraphicFramePr>
        <xdr:xfrm>
          <a:off x="0" y="7180421"/>
          <a:ext cx="3663634" cy="30427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graphicFrame macro="">
        <xdr:nvGraphicFramePr>
          <xdr:cNvPr id="18" name="Chart 1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GraphicFramePr>
            <a:graphicFrameLocks/>
          </xdr:cNvGraphicFramePr>
        </xdr:nvGraphicFramePr>
        <xdr:xfrm>
          <a:off x="7273133" y="3896029"/>
          <a:ext cx="3661498" cy="304270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graphicFrame macro="">
        <xdr:nvGraphicFramePr>
          <xdr:cNvPr id="20" name="Chart 1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GraphicFramePr>
            <a:graphicFrameLocks/>
          </xdr:cNvGraphicFramePr>
        </xdr:nvGraphicFramePr>
        <xdr:xfrm>
          <a:off x="7242931" y="10324898"/>
          <a:ext cx="3678361" cy="30427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5</xdr:col>
      <xdr:colOff>636710</xdr:colOff>
      <xdr:row>28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591671</xdr:colOff>
      <xdr:row>5</xdr:row>
      <xdr:rowOff>4483</xdr:rowOff>
    </xdr:from>
    <xdr:to>
      <xdr:col>11</xdr:col>
      <xdr:colOff>596368</xdr:colOff>
      <xdr:row>28</xdr:row>
      <xdr:rowOff>4483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555812</xdr:colOff>
      <xdr:row>5</xdr:row>
      <xdr:rowOff>6724</xdr:rowOff>
    </xdr:from>
    <xdr:to>
      <xdr:col>17</xdr:col>
      <xdr:colOff>564993</xdr:colOff>
      <xdr:row>28</xdr:row>
      <xdr:rowOff>6723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29</xdr:row>
      <xdr:rowOff>35858</xdr:rowOff>
    </xdr:from>
    <xdr:to>
      <xdr:col>5</xdr:col>
      <xdr:colOff>652398</xdr:colOff>
      <xdr:row>52</xdr:row>
      <xdr:rowOff>35858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54</xdr:row>
      <xdr:rowOff>64992</xdr:rowOff>
    </xdr:from>
    <xdr:to>
      <xdr:col>6</xdr:col>
      <xdr:colOff>4697</xdr:colOff>
      <xdr:row>77</xdr:row>
      <xdr:rowOff>64992</xdr:rowOff>
    </xdr:to>
    <xdr:graphicFrame macro="">
      <xdr:nvGraphicFramePr>
        <xdr:cNvPr id="16" name="Chart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573740</xdr:colOff>
      <xdr:row>54</xdr:row>
      <xdr:rowOff>92170</xdr:rowOff>
    </xdr:from>
    <xdr:to>
      <xdr:col>17</xdr:col>
      <xdr:colOff>565528</xdr:colOff>
      <xdr:row>77</xdr:row>
      <xdr:rowOff>92168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600635</xdr:colOff>
      <xdr:row>77</xdr:row>
      <xdr:rowOff>64319</xdr:rowOff>
    </xdr:from>
    <xdr:to>
      <xdr:col>11</xdr:col>
      <xdr:colOff>612384</xdr:colOff>
      <xdr:row>100</xdr:row>
      <xdr:rowOff>64317</xdr:rowOff>
    </xdr:to>
    <xdr:graphicFrame macro="">
      <xdr:nvGraphicFramePr>
        <xdr:cNvPr id="21" name="Chart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77</xdr:row>
      <xdr:rowOff>85819</xdr:rowOff>
    </xdr:from>
    <xdr:to>
      <xdr:col>5</xdr:col>
      <xdr:colOff>641729</xdr:colOff>
      <xdr:row>100</xdr:row>
      <xdr:rowOff>85817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611513</xdr:colOff>
      <xdr:row>29</xdr:row>
      <xdr:rowOff>63537</xdr:rowOff>
    </xdr:from>
    <xdr:to>
      <xdr:col>11</xdr:col>
      <xdr:colOff>576406</xdr:colOff>
      <xdr:row>52</xdr:row>
      <xdr:rowOff>63535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66134A73-0AE9-4099-BA5A-4A069C836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-1</xdr:colOff>
      <xdr:row>54</xdr:row>
      <xdr:rowOff>73784</xdr:rowOff>
    </xdr:from>
    <xdr:to>
      <xdr:col>12</xdr:col>
      <xdr:colOff>38643</xdr:colOff>
      <xdr:row>77</xdr:row>
      <xdr:rowOff>73782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AC9A940-8A5A-429A-B127-A5C24B911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573345</xdr:colOff>
      <xdr:row>29</xdr:row>
      <xdr:rowOff>84080</xdr:rowOff>
    </xdr:from>
    <xdr:to>
      <xdr:col>17</xdr:col>
      <xdr:colOff>597070</xdr:colOff>
      <xdr:row>52</xdr:row>
      <xdr:rowOff>84078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23061B6B-50F4-4EDB-8D81-702ADF2C8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STEINER Felizia, ELS/SPD" id="{8DA0CB77-C5B1-4F5D-AC33-173E5D4E2DDA}" userId="S::Felizia.PASTEINER@oecd.org::836a359b-2e53-4c0a-a0cb-f024b2fe91a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23" dT="2025-07-04T09:27:58.05" personId="{8DA0CB77-C5B1-4F5D-AC33-173E5D4E2DDA}" id="{568CEBF2-EB87-455E-BB30-7BBCE09244BE}">
    <text>Past data not in ligne with KPC</text>
  </threadedComment>
  <threadedComment ref="AG86" dT="2025-07-04T13:44:02.08" personId="{8DA0CB77-C5B1-4F5D-AC33-173E5D4E2DDA}" id="{6EED3370-4D2F-4A75-8554-3230BC122666}">
    <text>OECD Data Explorer is 63.4</text>
  </threadedComment>
  <threadedComment ref="AI95" dT="2025-07-04T09:29:37.28" personId="{8DA0CB77-C5B1-4F5D-AC33-173E5D4E2DDA}" id="{D4403469-0836-407B-893A-22077FA97CA1}">
    <text>KPC has data for past years</text>
  </threadedComment>
  <threadedComment ref="AK104" dT="2025-07-04T09:31:02.32" personId="{8DA0CB77-C5B1-4F5D-AC33-173E5D4E2DDA}" id="{BC779F81-9232-42BA-9B68-48A34B68F61E}">
    <text>Past data not align with KPC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H23" dT="2025-07-04T12:55:50.03" personId="{8DA0CB77-C5B1-4F5D-AC33-173E5D4E2DDA}" id="{66142703-4BED-46ED-9283-AE431F7B937B}">
    <text>Data not in ligne with KPC</text>
  </threadedComment>
  <threadedComment ref="AI86" dT="2025-07-04T13:48:22.18" personId="{8DA0CB77-C5B1-4F5D-AC33-173E5D4E2DDA}" id="{050D80C5-D535-48DC-AF60-79124DB81FFE}">
    <text>Past data not in line with OECD Data Explorer</text>
  </threadedComment>
  <threadedComment ref="AK104" dT="2025-07-04T13:03:38.76" personId="{8DA0CB77-C5B1-4F5D-AC33-173E5D4E2DDA}" id="{94662E82-E78B-4A52-9ABA-21A35E2078D9}">
    <text>Past data not in line with KPC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13" Type="http://schemas.openxmlformats.org/officeDocument/2006/relationships/customProperty" Target="../customProperty12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12" Type="http://schemas.openxmlformats.org/officeDocument/2006/relationships/customProperty" Target="../customProperty11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5" Type="http://schemas.openxmlformats.org/officeDocument/2006/relationships/customProperty" Target="../customProperty4.bin"/><Relationship Id="rId15" Type="http://schemas.openxmlformats.org/officeDocument/2006/relationships/drawing" Target="../drawings/drawing1.xml"/><Relationship Id="rId10" Type="http://schemas.openxmlformats.org/officeDocument/2006/relationships/customProperty" Target="../customProperty9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Relationship Id="rId14" Type="http://schemas.openxmlformats.org/officeDocument/2006/relationships/customProperty" Target="../customProperty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-explorer.oecd.org/vis?df%5bds%5d=DisseminateFinalDMZ&amp;df%5bid%5d=DSD_LFS%40DF_LFS_INDIC&amp;df%5bag%5d=OECD.ELS.SAE&amp;dq=NZL%2BKOR%2BJPN%2BAUS%2BOECD.EMP_RATIO.PT_POP_SUB.M.Y60T64%2BY55T59%2BY50T54%2BY45T49%2BY40T44%2BY35T39%2BY30T34%2BY25T29%2BY20T24.&amp;lom=LASTNPERIODS&amp;lo=5&amp;to%5bTIME_PERIOD%5d=false&amp;vw=tb" TargetMode="External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://stats.mom.gov.sg/iMAS_Tables/LabourForce/LabourForce_2017/mrsd_2017LabourForce_T16.xlsx" TargetMode="External"/><Relationship Id="rId1" Type="http://schemas.openxmlformats.org/officeDocument/2006/relationships/hyperlink" Target="http://www.oecd.org/employment/emp/onlineoecdemploymentdatabase.ht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stats.mom.gov.sg/iMAS_Tables/LabourForce/LabourForce_2017/mrsd_2017LabourForce_T16.xlsx" TargetMode="External"/><Relationship Id="rId1" Type="http://schemas.openxmlformats.org/officeDocument/2006/relationships/hyperlink" Target="http://www.oecd.org/employment/emp/onlineoecdemploymentdatabase.htm" TargetMode="External"/><Relationship Id="rId6" Type="http://schemas.microsoft.com/office/2017/10/relationships/threadedComment" Target="../threadedComments/threadedComment2.xm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ecd.org/employment/emp/onlineoecdemploymentdatabas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4"/>
  <sheetViews>
    <sheetView showGridLines="0" tabSelected="1" zoomScale="85" zoomScaleNormal="85" zoomScalePageLayoutView="75" workbookViewId="0"/>
  </sheetViews>
  <sheetFormatPr defaultRowHeight="12.75"/>
  <cols>
    <col min="1" max="1" width="9.1328125" style="1"/>
    <col min="4" max="4" width="9.1328125"/>
    <col min="6" max="6" width="9.59765625" customWidth="1"/>
    <col min="7" max="7" width="9.1328125" style="1"/>
    <col min="10" max="10" width="9.1328125"/>
    <col min="13" max="13" width="9.1328125" style="1"/>
    <col min="16" max="16" width="9.1328125"/>
    <col min="19" max="19" width="3.59765625" customWidth="1"/>
  </cols>
  <sheetData>
    <row r="1" spans="1:18">
      <c r="A1" s="43" t="s">
        <v>114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7.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>
      <c r="A3" s="75" t="s">
        <v>56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</row>
    <row r="5" spans="1:18" ht="10.5" customHeight="1">
      <c r="A5" s="16"/>
      <c r="B5" s="13"/>
      <c r="C5" s="13"/>
      <c r="D5" s="13"/>
      <c r="E5" s="13"/>
      <c r="F5" s="13"/>
      <c r="G5" s="16"/>
      <c r="H5" s="13"/>
      <c r="I5" s="13"/>
      <c r="J5" s="13"/>
      <c r="K5" s="13"/>
      <c r="L5" s="13"/>
      <c r="M5" s="16"/>
      <c r="N5" s="13"/>
      <c r="O5" s="13"/>
      <c r="P5" s="13"/>
      <c r="Q5" s="13"/>
      <c r="R5" s="13"/>
    </row>
    <row r="6" spans="1:18" ht="10.5" customHeight="1">
      <c r="A6" s="16"/>
      <c r="B6" s="13"/>
      <c r="C6" s="13"/>
      <c r="D6" s="13"/>
      <c r="E6" s="13"/>
      <c r="F6" s="13"/>
      <c r="G6" s="16"/>
      <c r="H6" s="13"/>
      <c r="I6" s="13"/>
      <c r="J6" s="13"/>
      <c r="K6" s="13"/>
      <c r="L6" s="13"/>
      <c r="M6" s="16"/>
      <c r="N6" s="13"/>
      <c r="O6" s="13"/>
      <c r="P6" s="13"/>
      <c r="Q6" s="13"/>
      <c r="R6" s="13"/>
    </row>
    <row r="7" spans="1:18" ht="10.5" customHeight="1">
      <c r="A7" s="16"/>
      <c r="B7" s="13"/>
      <c r="C7" s="13"/>
      <c r="D7" s="13"/>
      <c r="E7" s="13"/>
      <c r="F7" s="13"/>
      <c r="G7" s="16"/>
      <c r="H7" s="13"/>
      <c r="I7" s="13"/>
      <c r="J7" s="13"/>
      <c r="K7" s="13"/>
      <c r="L7" s="13"/>
      <c r="M7" s="16"/>
      <c r="N7" s="13"/>
      <c r="O7" s="13"/>
      <c r="P7" s="13"/>
      <c r="Q7" s="13"/>
      <c r="R7" s="13"/>
    </row>
    <row r="8" spans="1:18" ht="10.5" customHeight="1">
      <c r="A8" s="16"/>
      <c r="B8" s="13"/>
      <c r="C8" s="13"/>
      <c r="D8" s="13"/>
      <c r="E8" s="13"/>
      <c r="F8" s="13"/>
      <c r="G8" s="16"/>
      <c r="H8" s="13"/>
      <c r="I8" s="13"/>
      <c r="J8" s="13"/>
      <c r="K8" s="13"/>
      <c r="L8" s="13"/>
      <c r="M8" s="16"/>
      <c r="N8" s="13"/>
      <c r="O8" s="13"/>
      <c r="P8" s="13"/>
      <c r="Q8" s="13"/>
      <c r="R8" s="13"/>
    </row>
    <row r="9" spans="1:18" ht="10.5" customHeight="1">
      <c r="A9" s="16"/>
      <c r="B9" s="13"/>
      <c r="C9" s="13"/>
      <c r="D9" s="13"/>
      <c r="E9" s="13"/>
      <c r="F9" s="13"/>
      <c r="G9" s="16"/>
      <c r="H9" s="13"/>
      <c r="I9" s="13"/>
      <c r="J9" s="13"/>
      <c r="K9" s="13"/>
      <c r="L9" s="13"/>
      <c r="M9" s="16"/>
      <c r="N9" s="13"/>
      <c r="O9" s="13"/>
      <c r="P9" s="13"/>
      <c r="Q9" s="13"/>
      <c r="R9" s="13"/>
    </row>
    <row r="10" spans="1:18" ht="10.5" customHeight="1">
      <c r="A10" s="16"/>
      <c r="B10" s="13"/>
      <c r="C10" s="13"/>
      <c r="D10" s="13"/>
      <c r="E10" s="13"/>
      <c r="F10" s="13"/>
      <c r="G10" s="16"/>
      <c r="H10" s="13"/>
      <c r="I10" s="13"/>
      <c r="J10" s="13"/>
      <c r="K10" s="13"/>
      <c r="L10" s="13"/>
      <c r="M10" s="16"/>
      <c r="N10" s="13"/>
      <c r="O10" s="13"/>
      <c r="P10" s="13"/>
      <c r="Q10" s="13"/>
      <c r="R10" s="13"/>
    </row>
    <row r="11" spans="1:18" ht="10.5" customHeight="1">
      <c r="A11" s="16"/>
      <c r="B11" s="13"/>
      <c r="C11" s="13"/>
      <c r="D11" s="13"/>
      <c r="E11" s="13"/>
      <c r="F11" s="13"/>
      <c r="G11" s="16"/>
      <c r="H11" s="13"/>
      <c r="I11" s="13"/>
      <c r="J11" s="13"/>
      <c r="K11" s="13"/>
      <c r="L11" s="13"/>
      <c r="M11" s="16"/>
      <c r="N11" s="13"/>
      <c r="O11" s="13"/>
      <c r="P11" s="13"/>
      <c r="Q11" s="13"/>
      <c r="R11" s="13"/>
    </row>
    <row r="12" spans="1:18" ht="10.5" customHeight="1">
      <c r="A12" s="16"/>
      <c r="B12" s="13"/>
      <c r="C12" s="13"/>
      <c r="D12" s="13"/>
      <c r="E12" s="13"/>
      <c r="F12" s="13"/>
      <c r="G12" s="16"/>
      <c r="H12" s="13"/>
      <c r="I12" s="13"/>
      <c r="J12" s="13"/>
      <c r="K12" s="13"/>
      <c r="L12" s="13"/>
      <c r="M12" s="16"/>
      <c r="N12" s="13"/>
      <c r="O12" s="13"/>
      <c r="P12" s="13"/>
      <c r="Q12" s="13"/>
      <c r="R12" s="13"/>
    </row>
    <row r="13" spans="1:18" ht="10.5" customHeight="1">
      <c r="A13" s="16"/>
      <c r="B13" s="13"/>
      <c r="C13" s="13"/>
      <c r="D13" s="13"/>
      <c r="E13" s="13"/>
      <c r="F13" s="13"/>
      <c r="G13" s="16"/>
      <c r="H13" s="13"/>
      <c r="I13" s="13"/>
      <c r="J13" s="13"/>
      <c r="K13" s="13"/>
      <c r="L13" s="13"/>
      <c r="M13" s="16"/>
      <c r="N13" s="13"/>
      <c r="O13" s="13"/>
      <c r="P13" s="13"/>
      <c r="Q13" s="13"/>
      <c r="R13" s="13"/>
    </row>
    <row r="14" spans="1:18" ht="10.5" customHeight="1">
      <c r="A14" s="16"/>
      <c r="B14" s="13"/>
      <c r="C14" s="13"/>
      <c r="D14" s="13"/>
      <c r="E14" s="13"/>
      <c r="F14" s="13"/>
      <c r="G14" s="16"/>
      <c r="H14" s="13"/>
      <c r="I14" s="13"/>
      <c r="J14" s="13"/>
      <c r="K14" s="13"/>
      <c r="L14" s="13"/>
      <c r="M14" s="16"/>
      <c r="N14" s="13"/>
      <c r="O14" s="13"/>
      <c r="P14" s="13"/>
      <c r="Q14" s="13"/>
      <c r="R14" s="13"/>
    </row>
    <row r="15" spans="1:18" ht="10.5" customHeight="1">
      <c r="A15" s="16"/>
      <c r="B15" s="13"/>
      <c r="C15" s="13"/>
      <c r="D15" s="13"/>
      <c r="E15" s="13"/>
      <c r="F15" s="13"/>
      <c r="G15" s="16"/>
      <c r="H15" s="13"/>
      <c r="I15" s="13"/>
      <c r="J15" s="13"/>
      <c r="K15" s="13"/>
      <c r="L15" s="13"/>
      <c r="M15" s="16"/>
      <c r="N15" s="13"/>
      <c r="O15" s="13"/>
      <c r="P15" s="13"/>
      <c r="Q15" s="13"/>
      <c r="R15" s="13"/>
    </row>
    <row r="16" spans="1:18" ht="10.5" customHeight="1">
      <c r="A16" s="16"/>
      <c r="B16" s="13"/>
      <c r="C16" s="13"/>
      <c r="D16" s="13"/>
      <c r="E16" s="13"/>
      <c r="F16" s="13"/>
      <c r="G16" s="16"/>
      <c r="H16" s="13"/>
      <c r="I16" s="13"/>
      <c r="J16" s="13"/>
      <c r="K16" s="13"/>
      <c r="L16" s="13"/>
      <c r="M16" s="16"/>
      <c r="N16" s="13"/>
      <c r="O16" s="13"/>
      <c r="P16" s="13"/>
      <c r="Q16" s="13"/>
      <c r="R16" s="13"/>
    </row>
    <row r="17" spans="1:18" ht="10.5" customHeight="1">
      <c r="A17" s="16"/>
      <c r="B17" s="13"/>
      <c r="C17" s="13"/>
      <c r="D17" s="13"/>
      <c r="E17" s="13"/>
      <c r="F17" s="13"/>
      <c r="G17" s="16"/>
      <c r="H17" s="13"/>
      <c r="I17" s="13"/>
      <c r="J17" s="13"/>
      <c r="K17" s="13"/>
      <c r="L17" s="13"/>
      <c r="M17" s="16"/>
      <c r="N17" s="13"/>
      <c r="O17" s="13"/>
      <c r="P17" s="13"/>
      <c r="Q17" s="13"/>
      <c r="R17" s="13"/>
    </row>
    <row r="18" spans="1:18" ht="10.5" customHeight="1">
      <c r="A18" s="16"/>
      <c r="B18" s="13"/>
      <c r="C18" s="13"/>
      <c r="D18" s="13"/>
      <c r="E18" s="13"/>
      <c r="F18" s="13"/>
      <c r="G18" s="16"/>
      <c r="H18" s="13"/>
      <c r="I18" s="13"/>
      <c r="J18" s="13"/>
      <c r="K18" s="13"/>
      <c r="L18" s="13"/>
      <c r="M18" s="16"/>
      <c r="N18" s="13"/>
      <c r="O18" s="13"/>
      <c r="P18" s="13"/>
      <c r="Q18" s="13"/>
      <c r="R18" s="13"/>
    </row>
    <row r="19" spans="1:18" ht="10.5" customHeight="1">
      <c r="A19" s="16"/>
      <c r="B19" s="13"/>
      <c r="C19" s="13"/>
      <c r="D19" s="13"/>
      <c r="E19" s="13"/>
      <c r="F19" s="13"/>
      <c r="G19" s="16"/>
      <c r="H19" s="13"/>
      <c r="I19" s="13"/>
      <c r="J19" s="13"/>
      <c r="K19" s="13"/>
      <c r="L19" s="13"/>
      <c r="M19" s="16"/>
      <c r="N19" s="13"/>
      <c r="O19" s="13"/>
      <c r="P19" s="13"/>
      <c r="Q19" s="13"/>
      <c r="R19" s="13"/>
    </row>
    <row r="20" spans="1:18" ht="10.5" customHeight="1">
      <c r="A20" s="16"/>
      <c r="B20" s="13"/>
      <c r="C20" s="13"/>
      <c r="D20" s="13"/>
      <c r="E20" s="13"/>
      <c r="F20" s="13"/>
      <c r="G20" s="16"/>
      <c r="H20" s="13"/>
      <c r="I20" s="13"/>
      <c r="J20" s="13"/>
      <c r="K20" s="13"/>
      <c r="L20" s="13"/>
      <c r="M20" s="16"/>
      <c r="N20" s="13"/>
      <c r="O20" s="13"/>
      <c r="P20" s="13"/>
      <c r="Q20" s="13"/>
      <c r="R20" s="13"/>
    </row>
    <row r="21" spans="1:18" ht="10.5" customHeight="1">
      <c r="A21" s="16"/>
      <c r="B21" s="13"/>
      <c r="C21" s="13"/>
      <c r="D21" s="13"/>
      <c r="E21" s="13"/>
      <c r="F21" s="13"/>
      <c r="G21" s="16"/>
      <c r="H21" s="13"/>
      <c r="I21" s="13"/>
      <c r="J21" s="13"/>
      <c r="K21" s="13"/>
      <c r="L21" s="13"/>
      <c r="M21" s="16"/>
      <c r="N21" s="13"/>
      <c r="O21" s="13"/>
      <c r="P21" s="13"/>
      <c r="Q21" s="13"/>
      <c r="R21" s="13"/>
    </row>
    <row r="22" spans="1:18" s="1" customFormat="1" ht="10.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18" s="1" customFormat="1" ht="10.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18" s="1" customFormat="1" ht="10.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10.5" customHeight="1">
      <c r="A25" s="16"/>
      <c r="B25" s="13"/>
      <c r="C25" s="13"/>
      <c r="D25" s="13"/>
      <c r="E25" s="13"/>
      <c r="F25" s="13"/>
      <c r="G25" s="16"/>
      <c r="H25" s="13"/>
      <c r="I25" s="13"/>
      <c r="J25" s="13"/>
      <c r="K25" s="13"/>
      <c r="L25" s="13"/>
      <c r="M25" s="16"/>
      <c r="N25" s="13"/>
      <c r="O25" s="13"/>
      <c r="P25" s="13"/>
      <c r="Q25" s="13"/>
      <c r="R25" s="13"/>
    </row>
    <row r="26" spans="1:18" ht="10.5" customHeight="1">
      <c r="A26" s="16"/>
      <c r="B26" s="13"/>
      <c r="C26" s="13"/>
      <c r="D26" s="13"/>
      <c r="E26" s="13"/>
      <c r="F26" s="13"/>
      <c r="G26" s="16"/>
      <c r="H26" s="13"/>
      <c r="I26" s="13"/>
      <c r="J26" s="13"/>
      <c r="K26" s="13"/>
      <c r="L26" s="13"/>
      <c r="M26" s="16"/>
      <c r="N26" s="13"/>
      <c r="O26" s="13"/>
      <c r="P26" s="13"/>
      <c r="Q26" s="13"/>
      <c r="R26" s="13"/>
    </row>
    <row r="27" spans="1:18" ht="10.5" customHeight="1">
      <c r="A27" s="16"/>
      <c r="B27" s="13"/>
      <c r="C27" s="13"/>
      <c r="D27" s="13"/>
      <c r="E27" s="13"/>
      <c r="F27" s="13"/>
      <c r="G27" s="16"/>
      <c r="H27" s="13"/>
      <c r="I27" s="13"/>
      <c r="J27" s="13"/>
      <c r="K27" s="13"/>
      <c r="L27" s="13"/>
      <c r="M27" s="16"/>
      <c r="N27" s="13"/>
      <c r="O27" s="13"/>
      <c r="P27" s="13"/>
      <c r="Q27" s="13"/>
      <c r="R27" s="13"/>
    </row>
    <row r="28" spans="1:18" ht="10.5" customHeight="1">
      <c r="A28" s="16"/>
      <c r="B28" s="13"/>
      <c r="C28" s="13"/>
      <c r="D28" s="13"/>
      <c r="E28" s="13"/>
      <c r="F28" s="13"/>
      <c r="G28" s="16"/>
      <c r="H28" s="13"/>
      <c r="I28" s="13"/>
      <c r="J28" s="13"/>
      <c r="K28" s="13"/>
      <c r="L28" s="13"/>
      <c r="M28" s="16"/>
      <c r="N28" s="13"/>
      <c r="O28" s="13"/>
      <c r="P28" s="13"/>
      <c r="Q28" s="13"/>
      <c r="R28" s="13"/>
    </row>
    <row r="29" spans="1:18" ht="10.5" customHeight="1">
      <c r="A29" s="16"/>
      <c r="B29" s="13"/>
      <c r="C29" s="13"/>
      <c r="D29" s="13"/>
      <c r="E29" s="13"/>
      <c r="F29" s="13"/>
      <c r="G29" s="16"/>
      <c r="H29" s="13"/>
      <c r="I29" s="13"/>
      <c r="J29" s="13"/>
      <c r="K29" s="13"/>
      <c r="L29" s="13"/>
      <c r="M29" s="16"/>
      <c r="N29" s="13"/>
      <c r="O29" s="13"/>
      <c r="P29" s="13"/>
      <c r="Q29" s="13"/>
      <c r="R29" s="13"/>
    </row>
    <row r="30" spans="1:18" ht="10.5" customHeight="1">
      <c r="A30" s="16"/>
      <c r="B30" s="13"/>
      <c r="C30" s="13"/>
      <c r="D30" s="13"/>
      <c r="E30" s="13"/>
      <c r="F30" s="13"/>
      <c r="G30" s="16"/>
      <c r="H30" s="13"/>
      <c r="I30" s="13"/>
      <c r="J30" s="13"/>
      <c r="K30" s="13"/>
      <c r="L30" s="13"/>
      <c r="M30" s="16"/>
      <c r="N30" s="13"/>
      <c r="O30" s="13"/>
      <c r="P30" s="13"/>
      <c r="Q30" s="13"/>
      <c r="R30" s="13"/>
    </row>
    <row r="31" spans="1:18" ht="10.5" customHeight="1">
      <c r="A31" s="16"/>
      <c r="B31" s="13"/>
      <c r="C31" s="13"/>
      <c r="D31" s="13"/>
      <c r="E31" s="13"/>
      <c r="F31" s="13"/>
      <c r="G31" s="16"/>
      <c r="H31" s="13"/>
      <c r="I31" s="13"/>
      <c r="J31" s="13"/>
      <c r="K31" s="13"/>
      <c r="L31" s="13"/>
      <c r="M31" s="16"/>
      <c r="N31" s="13"/>
      <c r="O31" s="13"/>
      <c r="P31" s="13"/>
      <c r="Q31" s="13"/>
      <c r="R31" s="13"/>
    </row>
    <row r="32" spans="1:18" ht="10.5" customHeight="1">
      <c r="A32" s="16"/>
      <c r="B32" s="13"/>
      <c r="C32" s="13"/>
      <c r="D32" s="13"/>
      <c r="E32" s="13"/>
      <c r="F32" s="13"/>
      <c r="G32" s="16"/>
      <c r="H32" s="13"/>
      <c r="I32" s="13"/>
      <c r="J32" s="13"/>
      <c r="K32" s="13"/>
      <c r="L32" s="13"/>
      <c r="M32" s="16"/>
      <c r="N32" s="13"/>
      <c r="O32" s="13"/>
      <c r="P32" s="13"/>
      <c r="Q32" s="13"/>
      <c r="R32" s="13"/>
    </row>
    <row r="33" spans="1:18" ht="10.5" customHeight="1">
      <c r="A33" s="16"/>
      <c r="B33" s="13"/>
      <c r="C33" s="13"/>
      <c r="D33" s="13"/>
      <c r="E33" s="13"/>
      <c r="F33" s="13"/>
      <c r="G33" s="16"/>
      <c r="H33" s="13"/>
      <c r="I33" s="13"/>
      <c r="J33" s="13"/>
      <c r="K33" s="13"/>
      <c r="L33" s="13"/>
      <c r="M33" s="16"/>
      <c r="N33" s="13"/>
      <c r="O33" s="13"/>
      <c r="P33" s="13"/>
      <c r="Q33" s="13"/>
      <c r="R33" s="13"/>
    </row>
    <row r="34" spans="1:18" ht="10.5" customHeight="1">
      <c r="A34" s="16"/>
      <c r="B34" s="13"/>
      <c r="C34" s="13"/>
      <c r="D34" s="13"/>
      <c r="E34" s="13"/>
      <c r="F34" s="13"/>
      <c r="G34" s="16"/>
      <c r="H34" s="13"/>
      <c r="I34" s="13"/>
      <c r="J34" s="13"/>
      <c r="K34" s="13"/>
      <c r="L34" s="13"/>
      <c r="M34" s="16"/>
      <c r="N34" s="13"/>
      <c r="O34" s="13"/>
      <c r="P34" s="13"/>
      <c r="Q34" s="13"/>
      <c r="R34" s="13"/>
    </row>
    <row r="35" spans="1:18" ht="10.5" customHeight="1">
      <c r="A35" s="16"/>
      <c r="B35" s="13"/>
      <c r="C35" s="13"/>
      <c r="D35" s="13"/>
      <c r="E35" s="13"/>
      <c r="F35" s="13"/>
      <c r="G35" s="16"/>
      <c r="H35" s="13"/>
      <c r="I35" s="13"/>
      <c r="J35" s="13"/>
      <c r="K35" s="13"/>
      <c r="L35" s="13"/>
      <c r="M35" s="16"/>
      <c r="N35" s="13"/>
      <c r="O35" s="13"/>
      <c r="P35" s="13"/>
      <c r="Q35" s="13"/>
      <c r="R35" s="13"/>
    </row>
    <row r="36" spans="1:18" ht="10.5" customHeight="1">
      <c r="A36" s="16"/>
      <c r="B36" s="13"/>
      <c r="C36" s="13"/>
      <c r="D36" s="13"/>
      <c r="E36" s="13"/>
      <c r="F36" s="13"/>
      <c r="G36" s="16"/>
      <c r="H36" s="13"/>
      <c r="I36" s="13"/>
      <c r="J36" s="13"/>
      <c r="K36" s="13"/>
      <c r="L36" s="13"/>
      <c r="M36" s="16"/>
      <c r="N36" s="13"/>
      <c r="O36" s="13"/>
      <c r="P36" s="13"/>
      <c r="Q36" s="13"/>
      <c r="R36" s="13"/>
    </row>
    <row r="37" spans="1:18" ht="10.5" customHeight="1">
      <c r="A37" s="16"/>
      <c r="B37" s="13"/>
      <c r="C37" s="13"/>
      <c r="D37" s="13"/>
      <c r="E37" s="13"/>
      <c r="F37" s="13"/>
      <c r="G37" s="16"/>
      <c r="H37" s="13"/>
      <c r="I37" s="13"/>
      <c r="J37" s="13"/>
      <c r="K37" s="13"/>
      <c r="L37" s="13"/>
      <c r="M37" s="16"/>
      <c r="N37" s="13"/>
      <c r="O37" s="13"/>
      <c r="P37" s="13"/>
      <c r="Q37" s="13"/>
      <c r="R37" s="13"/>
    </row>
    <row r="38" spans="1:18" ht="10.5" customHeight="1">
      <c r="A38" s="16"/>
      <c r="B38" s="13"/>
      <c r="C38" s="13"/>
      <c r="D38" s="13"/>
      <c r="E38" s="13"/>
      <c r="F38" s="13"/>
      <c r="G38" s="16"/>
      <c r="H38" s="13"/>
      <c r="I38" s="13"/>
      <c r="J38" s="13"/>
      <c r="K38" s="13"/>
      <c r="L38" s="13"/>
      <c r="M38" s="16"/>
      <c r="N38" s="13"/>
      <c r="O38" s="13"/>
      <c r="P38" s="13"/>
      <c r="Q38" s="13"/>
      <c r="R38" s="13"/>
    </row>
    <row r="39" spans="1:18" ht="10.5" customHeight="1">
      <c r="A39" s="16"/>
      <c r="B39" s="13"/>
      <c r="C39" s="13"/>
      <c r="D39" s="13"/>
      <c r="E39" s="13"/>
      <c r="F39" s="13"/>
      <c r="G39" s="16"/>
      <c r="H39" s="13"/>
      <c r="I39" s="13"/>
      <c r="J39" s="13"/>
      <c r="K39" s="13"/>
      <c r="L39" s="13"/>
      <c r="M39" s="16"/>
      <c r="N39" s="13"/>
      <c r="O39" s="13"/>
      <c r="P39" s="13"/>
      <c r="Q39" s="13"/>
      <c r="R39" s="13"/>
    </row>
    <row r="40" spans="1:18" ht="10.5" customHeight="1">
      <c r="A40" s="16"/>
      <c r="B40" s="13"/>
      <c r="C40" s="13"/>
      <c r="D40" s="13"/>
      <c r="E40" s="13"/>
      <c r="F40" s="13"/>
      <c r="G40" s="16"/>
      <c r="H40" s="13"/>
      <c r="I40" s="13"/>
      <c r="J40" s="13"/>
      <c r="K40" s="13"/>
      <c r="L40" s="13"/>
      <c r="M40" s="16"/>
      <c r="N40" s="13"/>
      <c r="O40" s="13"/>
      <c r="P40" s="13"/>
      <c r="Q40" s="13"/>
      <c r="R40" s="13"/>
    </row>
    <row r="41" spans="1:18" ht="10.5" customHeight="1">
      <c r="A41" s="16"/>
      <c r="B41" s="13"/>
      <c r="C41" s="13"/>
      <c r="D41" s="13"/>
      <c r="E41" s="13"/>
      <c r="F41" s="13"/>
      <c r="G41" s="16"/>
      <c r="H41" s="13"/>
      <c r="I41" s="13"/>
      <c r="J41" s="13"/>
      <c r="K41" s="13"/>
      <c r="L41" s="13"/>
      <c r="M41" s="16"/>
      <c r="N41" s="13"/>
      <c r="O41" s="13"/>
      <c r="P41" s="13"/>
      <c r="Q41" s="13"/>
      <c r="R41" s="13"/>
    </row>
    <row r="42" spans="1:18" ht="10.5" customHeight="1">
      <c r="A42" s="16"/>
      <c r="B42" s="13"/>
      <c r="C42" s="13"/>
      <c r="D42" s="13"/>
      <c r="E42" s="13"/>
      <c r="F42" s="13"/>
      <c r="G42" s="16"/>
      <c r="H42" s="13"/>
      <c r="I42" s="13"/>
      <c r="J42" s="13"/>
      <c r="K42" s="13"/>
      <c r="L42" s="13"/>
      <c r="M42" s="16"/>
      <c r="N42" s="13"/>
      <c r="O42" s="13"/>
      <c r="P42" s="13"/>
      <c r="Q42" s="13"/>
      <c r="R42" s="13"/>
    </row>
    <row r="43" spans="1:18" ht="10.5" customHeight="1">
      <c r="A43" s="16"/>
      <c r="B43" s="13"/>
      <c r="C43" s="13"/>
      <c r="D43" s="13"/>
      <c r="E43" s="13"/>
      <c r="F43" s="13"/>
      <c r="G43" s="16"/>
      <c r="H43" s="13"/>
      <c r="I43" s="13"/>
      <c r="J43" s="13"/>
      <c r="K43" s="13"/>
      <c r="L43" s="13"/>
      <c r="M43" s="16"/>
      <c r="N43" s="13"/>
      <c r="O43" s="13"/>
      <c r="P43" s="13"/>
      <c r="Q43" s="13"/>
      <c r="R43" s="13"/>
    </row>
    <row r="44" spans="1:18" s="1" customFormat="1" ht="10.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</row>
    <row r="45" spans="1:18" ht="10.5" customHeight="1">
      <c r="A45" s="16"/>
      <c r="B45" s="13"/>
      <c r="C45" s="13"/>
      <c r="D45" s="13"/>
      <c r="E45" s="13"/>
      <c r="F45" s="13"/>
      <c r="G45" s="16"/>
      <c r="H45" s="13"/>
      <c r="I45" s="13"/>
      <c r="J45" s="13"/>
      <c r="K45" s="13"/>
      <c r="L45" s="13"/>
      <c r="M45" s="16"/>
      <c r="N45" s="13"/>
      <c r="O45" s="13"/>
      <c r="P45" s="13"/>
      <c r="Q45" s="13"/>
      <c r="R45" s="13"/>
    </row>
    <row r="46" spans="1:18" ht="10.5" customHeight="1">
      <c r="A46" s="16"/>
      <c r="B46" s="13"/>
      <c r="C46" s="13"/>
      <c r="D46" s="13"/>
      <c r="E46" s="13"/>
      <c r="F46" s="13"/>
      <c r="G46" s="16"/>
      <c r="H46" s="13"/>
      <c r="I46" s="13"/>
      <c r="J46" s="13"/>
      <c r="K46" s="13"/>
      <c r="L46" s="13"/>
      <c r="M46" s="16"/>
      <c r="N46" s="13"/>
      <c r="O46" s="13"/>
      <c r="P46" s="13"/>
      <c r="Q46" s="13"/>
      <c r="R46" s="13"/>
    </row>
    <row r="47" spans="1:18" ht="10.5" customHeight="1">
      <c r="A47" s="16"/>
      <c r="B47" s="13"/>
      <c r="C47" s="13"/>
      <c r="D47" s="13"/>
      <c r="E47" s="13"/>
      <c r="F47" s="13"/>
      <c r="G47" s="16"/>
      <c r="H47" s="13"/>
      <c r="I47" s="13"/>
      <c r="J47" s="13"/>
      <c r="K47" s="13"/>
      <c r="L47" s="13"/>
      <c r="M47" s="16"/>
      <c r="N47" s="13"/>
      <c r="O47" s="13"/>
      <c r="P47" s="13"/>
      <c r="Q47" s="13"/>
      <c r="R47" s="13"/>
    </row>
    <row r="48" spans="1:18" ht="10.5" customHeight="1">
      <c r="A48" s="16"/>
      <c r="B48" s="13"/>
      <c r="C48" s="13"/>
      <c r="D48" s="13"/>
      <c r="E48" s="13"/>
      <c r="F48" s="13"/>
      <c r="G48" s="16"/>
      <c r="H48" s="13"/>
      <c r="I48" s="13"/>
      <c r="J48" s="13"/>
      <c r="K48" s="13"/>
      <c r="L48" s="13"/>
      <c r="M48" s="16"/>
      <c r="N48" s="13"/>
      <c r="O48" s="13"/>
      <c r="P48" s="13"/>
      <c r="Q48" s="13"/>
      <c r="R48" s="13"/>
    </row>
    <row r="49" spans="1:18" ht="10.5" customHeight="1">
      <c r="A49" s="16"/>
      <c r="B49" s="13"/>
      <c r="C49" s="13"/>
      <c r="D49" s="13"/>
      <c r="E49" s="13"/>
      <c r="F49" s="13"/>
      <c r="G49" s="16"/>
      <c r="H49" s="13"/>
      <c r="I49" s="13"/>
      <c r="J49" s="13"/>
      <c r="K49" s="13"/>
      <c r="L49" s="13"/>
      <c r="M49" s="16"/>
      <c r="N49" s="13"/>
      <c r="O49" s="13"/>
      <c r="P49" s="13"/>
      <c r="Q49" s="13"/>
      <c r="R49" s="13"/>
    </row>
    <row r="50" spans="1:18" ht="10.5" customHeight="1">
      <c r="A50" s="16"/>
      <c r="B50" s="13"/>
      <c r="C50" s="13"/>
      <c r="D50" s="13"/>
      <c r="E50" s="13"/>
      <c r="F50" s="13"/>
      <c r="G50" s="16"/>
      <c r="H50" s="13"/>
      <c r="I50" s="13"/>
      <c r="J50" s="13"/>
      <c r="K50" s="13"/>
      <c r="L50" s="13"/>
      <c r="M50" s="16"/>
      <c r="N50" s="13"/>
      <c r="O50" s="13"/>
      <c r="P50" s="13"/>
      <c r="Q50" s="13"/>
      <c r="R50" s="13"/>
    </row>
    <row r="51" spans="1:18" ht="10.5" customHeight="1">
      <c r="A51" s="16"/>
      <c r="B51" s="13"/>
      <c r="C51" s="13"/>
      <c r="D51" s="13"/>
      <c r="E51" s="13"/>
      <c r="F51" s="13"/>
      <c r="G51" s="16"/>
      <c r="H51" s="13"/>
      <c r="I51" s="13"/>
      <c r="J51" s="13"/>
      <c r="K51" s="13"/>
      <c r="L51" s="13"/>
      <c r="M51" s="16"/>
      <c r="N51" s="13"/>
      <c r="O51" s="13"/>
      <c r="P51" s="13"/>
      <c r="Q51" s="13"/>
      <c r="R51" s="13"/>
    </row>
    <row r="52" spans="1:18" ht="10.5" customHeight="1">
      <c r="A52" s="16"/>
      <c r="B52" s="13"/>
      <c r="C52" s="13"/>
      <c r="D52" s="13"/>
      <c r="E52" s="13"/>
      <c r="F52" s="13"/>
      <c r="G52" s="16"/>
      <c r="H52" s="13"/>
      <c r="I52" s="13"/>
      <c r="J52" s="13"/>
      <c r="K52" s="13"/>
      <c r="L52" s="13"/>
      <c r="M52" s="16"/>
      <c r="N52" s="13"/>
      <c r="O52" s="13"/>
      <c r="P52" s="13"/>
      <c r="Q52" s="13"/>
      <c r="R52" s="13"/>
    </row>
    <row r="53" spans="1:18" ht="10.5" customHeight="1">
      <c r="A53" s="16"/>
      <c r="B53" s="13"/>
      <c r="C53" s="13"/>
      <c r="D53" s="13"/>
      <c r="E53" s="13"/>
      <c r="F53" s="13"/>
      <c r="G53" s="16"/>
      <c r="H53" s="13"/>
      <c r="I53" s="13"/>
      <c r="J53" s="13"/>
      <c r="K53" s="13"/>
      <c r="L53" s="13"/>
      <c r="M53" s="16"/>
      <c r="N53" s="13"/>
      <c r="O53" s="13"/>
      <c r="P53" s="13"/>
      <c r="Q53" s="13"/>
      <c r="R53" s="13"/>
    </row>
    <row r="54" spans="1:18" ht="10.5" customHeight="1">
      <c r="A54" s="16"/>
      <c r="B54" s="13"/>
      <c r="C54" s="13"/>
      <c r="D54" s="13"/>
      <c r="E54" s="13"/>
      <c r="F54" s="13"/>
      <c r="G54" s="16"/>
      <c r="H54" s="13"/>
      <c r="I54" s="13"/>
      <c r="J54" s="13"/>
      <c r="K54" s="13"/>
      <c r="L54" s="13"/>
      <c r="M54" s="16"/>
      <c r="N54" s="13"/>
      <c r="O54" s="13"/>
      <c r="P54" s="13"/>
      <c r="Q54" s="13"/>
      <c r="R54" s="13"/>
    </row>
    <row r="55" spans="1:18" ht="10.5" customHeight="1">
      <c r="A55" s="16"/>
      <c r="B55" s="13"/>
      <c r="C55" s="13"/>
      <c r="D55" s="13"/>
      <c r="E55" s="13"/>
      <c r="F55" s="13"/>
      <c r="G55" s="16"/>
      <c r="H55" s="13"/>
      <c r="I55" s="13"/>
      <c r="J55" s="13"/>
      <c r="K55" s="13"/>
      <c r="L55" s="13"/>
      <c r="M55" s="16"/>
      <c r="N55" s="13"/>
      <c r="O55" s="13"/>
      <c r="P55" s="13"/>
      <c r="Q55" s="13"/>
      <c r="R55" s="13"/>
    </row>
    <row r="56" spans="1:18" ht="10.5" customHeight="1">
      <c r="A56" s="16"/>
      <c r="B56" s="13"/>
      <c r="C56" s="13"/>
      <c r="D56" s="13"/>
      <c r="E56" s="13"/>
      <c r="F56" s="13"/>
      <c r="G56" s="16"/>
      <c r="H56" s="13"/>
      <c r="I56" s="13"/>
      <c r="J56" s="13"/>
      <c r="K56" s="13"/>
      <c r="L56" s="13"/>
      <c r="M56" s="16"/>
      <c r="N56" s="13"/>
      <c r="O56" s="13"/>
      <c r="P56" s="13"/>
      <c r="Q56" s="13"/>
      <c r="R56" s="13"/>
    </row>
    <row r="57" spans="1:18" ht="10.5" customHeight="1">
      <c r="A57" s="16"/>
      <c r="B57" s="13"/>
      <c r="C57" s="13"/>
      <c r="D57" s="13"/>
      <c r="E57" s="13"/>
      <c r="F57" s="13"/>
      <c r="G57" s="16"/>
      <c r="H57" s="13"/>
      <c r="I57" s="13"/>
      <c r="J57" s="13"/>
      <c r="K57" s="13"/>
      <c r="L57" s="13"/>
      <c r="M57" s="16"/>
      <c r="N57" s="13"/>
      <c r="O57" s="13"/>
      <c r="P57" s="13"/>
      <c r="Q57" s="13"/>
      <c r="R57" s="13"/>
    </row>
    <row r="58" spans="1:18" ht="10.5" customHeight="1">
      <c r="A58" s="16"/>
      <c r="B58" s="13"/>
      <c r="C58" s="13"/>
      <c r="D58" s="13"/>
      <c r="E58" s="13"/>
      <c r="F58" s="13"/>
      <c r="G58" s="16"/>
      <c r="H58" s="13"/>
      <c r="I58" s="13"/>
      <c r="J58" s="13"/>
      <c r="K58" s="13"/>
      <c r="L58" s="13"/>
      <c r="M58" s="16"/>
      <c r="N58" s="13"/>
      <c r="O58" s="13"/>
      <c r="P58" s="13"/>
      <c r="Q58" s="13"/>
      <c r="R58" s="13"/>
    </row>
    <row r="59" spans="1:18" ht="10.5" customHeight="1">
      <c r="A59" s="16"/>
      <c r="B59" s="13"/>
      <c r="C59" s="13"/>
      <c r="D59" s="13"/>
      <c r="E59" s="13"/>
      <c r="F59" s="13"/>
      <c r="G59" s="16"/>
      <c r="H59" s="13"/>
      <c r="I59" s="13"/>
      <c r="J59" s="13"/>
      <c r="K59" s="13"/>
      <c r="L59" s="13"/>
      <c r="M59" s="16"/>
      <c r="N59" s="13"/>
      <c r="O59" s="13"/>
      <c r="P59" s="13"/>
      <c r="Q59" s="13"/>
      <c r="R59" s="13"/>
    </row>
    <row r="60" spans="1:18" ht="10.5" customHeight="1">
      <c r="A60" s="16"/>
      <c r="B60" s="13"/>
      <c r="C60" s="13"/>
      <c r="D60" s="13"/>
      <c r="E60" s="13"/>
      <c r="F60" s="13"/>
      <c r="G60" s="16"/>
      <c r="H60" s="13"/>
      <c r="I60" s="13"/>
      <c r="J60" s="13"/>
      <c r="K60" s="13"/>
      <c r="L60" s="13"/>
      <c r="M60" s="16"/>
      <c r="N60" s="13"/>
      <c r="O60" s="13"/>
      <c r="P60" s="13"/>
      <c r="Q60" s="13"/>
      <c r="R60" s="13"/>
    </row>
    <row r="61" spans="1:18" ht="10.5" customHeight="1">
      <c r="A61" s="16"/>
      <c r="B61" s="13"/>
      <c r="C61" s="13"/>
      <c r="D61" s="13"/>
      <c r="E61" s="13"/>
      <c r="F61" s="13"/>
      <c r="G61" s="16"/>
      <c r="H61" s="13"/>
      <c r="I61" s="13"/>
      <c r="J61" s="13"/>
      <c r="K61" s="13"/>
      <c r="L61" s="13"/>
      <c r="M61" s="16"/>
      <c r="N61" s="13"/>
      <c r="O61" s="13"/>
      <c r="P61" s="13"/>
      <c r="Q61" s="13"/>
      <c r="R61" s="13"/>
    </row>
    <row r="62" spans="1:18" ht="10.5" customHeight="1">
      <c r="A62" s="16"/>
      <c r="B62" s="13"/>
      <c r="C62" s="13"/>
      <c r="D62" s="13"/>
      <c r="E62" s="13"/>
      <c r="F62" s="13"/>
      <c r="G62" s="16"/>
      <c r="H62" s="13"/>
      <c r="I62" s="13"/>
      <c r="J62" s="13"/>
      <c r="K62" s="13"/>
      <c r="L62" s="13"/>
      <c r="M62" s="16"/>
      <c r="N62" s="13"/>
      <c r="O62" s="13"/>
      <c r="P62" s="13"/>
      <c r="Q62" s="13"/>
      <c r="R62" s="13"/>
    </row>
    <row r="63" spans="1:18" ht="10.5" customHeight="1">
      <c r="A63" s="16"/>
      <c r="B63" s="13"/>
      <c r="C63" s="13"/>
      <c r="D63" s="13"/>
      <c r="E63" s="13"/>
      <c r="F63" s="13"/>
      <c r="G63" s="16"/>
      <c r="H63" s="13"/>
      <c r="I63" s="13"/>
      <c r="J63" s="13"/>
      <c r="K63" s="13"/>
      <c r="L63" s="13"/>
      <c r="M63" s="16"/>
      <c r="N63" s="13"/>
      <c r="O63" s="13"/>
      <c r="P63" s="13"/>
      <c r="Q63" s="13"/>
      <c r="R63" s="13"/>
    </row>
    <row r="64" spans="1:18" ht="10.5" customHeight="1">
      <c r="A64" s="16"/>
      <c r="B64" s="13"/>
      <c r="C64" s="13"/>
      <c r="D64" s="13"/>
      <c r="E64" s="13"/>
      <c r="F64" s="13"/>
      <c r="G64" s="16"/>
      <c r="H64" s="13"/>
      <c r="I64" s="13"/>
      <c r="J64" s="13"/>
      <c r="K64" s="13"/>
      <c r="L64" s="13"/>
      <c r="M64" s="16"/>
      <c r="N64" s="13"/>
      <c r="O64" s="13"/>
      <c r="P64" s="13"/>
      <c r="Q64" s="13"/>
      <c r="R64" s="13"/>
    </row>
    <row r="65" spans="1:18" ht="10.5" customHeight="1">
      <c r="A65" s="16"/>
      <c r="B65" s="13"/>
      <c r="C65" s="13"/>
      <c r="D65" s="13"/>
      <c r="E65" s="13"/>
      <c r="F65" s="13"/>
      <c r="G65" s="16"/>
      <c r="H65" s="13"/>
      <c r="I65" s="13"/>
      <c r="J65" s="13"/>
      <c r="K65" s="13"/>
      <c r="L65" s="13"/>
      <c r="M65" s="16"/>
      <c r="N65" s="13"/>
      <c r="O65" s="13"/>
      <c r="P65" s="13"/>
      <c r="Q65" s="13"/>
      <c r="R65" s="13"/>
    </row>
    <row r="66" spans="1:18" s="1" customFormat="1" ht="10.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</row>
    <row r="67" spans="1:18" s="1" customFormat="1" ht="10.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</row>
    <row r="68" spans="1:18" s="1" customFormat="1" ht="10.5" customHeight="1">
      <c r="A68" s="16"/>
      <c r="B68" s="16"/>
      <c r="C68" s="16"/>
      <c r="D68" s="22"/>
      <c r="E68" s="16"/>
      <c r="F68" s="16"/>
      <c r="G68" s="16"/>
      <c r="H68" s="16"/>
      <c r="I68" s="16"/>
      <c r="J68" s="22"/>
      <c r="K68" s="16"/>
      <c r="L68" s="16"/>
      <c r="M68" s="16"/>
      <c r="N68" s="16"/>
      <c r="O68" s="16"/>
      <c r="P68" s="22"/>
      <c r="Q68" s="16"/>
      <c r="R68" s="16"/>
    </row>
    <row r="69" spans="1:18" ht="10.5" customHeight="1">
      <c r="A69" s="16"/>
      <c r="B69" s="13"/>
      <c r="C69" s="13"/>
      <c r="D69" s="13"/>
      <c r="E69" s="13"/>
      <c r="F69" s="13"/>
      <c r="G69" s="16"/>
      <c r="H69" s="13"/>
      <c r="I69" s="13"/>
      <c r="J69" s="13"/>
      <c r="K69" s="13"/>
      <c r="L69" s="13"/>
      <c r="M69" s="16"/>
      <c r="N69" s="13"/>
      <c r="O69" s="13"/>
      <c r="P69" s="13"/>
      <c r="Q69" s="13"/>
      <c r="R69" s="13"/>
    </row>
    <row r="70" spans="1:18" ht="10.5" customHeight="1">
      <c r="A70" s="16"/>
      <c r="B70" s="13"/>
      <c r="C70" s="13"/>
      <c r="D70" s="13"/>
      <c r="E70" s="13"/>
      <c r="F70" s="13"/>
      <c r="G70" s="16"/>
      <c r="H70" s="13"/>
      <c r="I70" s="13"/>
      <c r="J70" s="13"/>
      <c r="K70" s="13"/>
      <c r="L70" s="13"/>
      <c r="M70" s="16"/>
      <c r="N70" s="13"/>
      <c r="O70" s="13"/>
      <c r="P70" s="13"/>
      <c r="Q70" s="13"/>
      <c r="R70" s="13"/>
    </row>
    <row r="71" spans="1:18" ht="10.5" customHeight="1">
      <c r="A71" s="16"/>
      <c r="B71" s="13"/>
      <c r="C71" s="13"/>
      <c r="D71" s="13"/>
      <c r="E71" s="13"/>
      <c r="F71" s="13"/>
      <c r="G71" s="16"/>
      <c r="H71" s="13"/>
      <c r="I71" s="13"/>
      <c r="J71" s="13"/>
      <c r="K71" s="13"/>
      <c r="L71" s="13"/>
      <c r="M71" s="16"/>
      <c r="N71" s="13"/>
      <c r="O71" s="13"/>
      <c r="P71" s="13"/>
      <c r="Q71" s="13"/>
      <c r="R71" s="13"/>
    </row>
    <row r="72" spans="1:18" ht="10.5" customHeight="1">
      <c r="A72" s="16"/>
      <c r="B72" s="13"/>
      <c r="C72" s="13"/>
      <c r="D72" s="13"/>
      <c r="E72" s="13"/>
      <c r="F72" s="13"/>
      <c r="G72" s="16"/>
      <c r="H72" s="13"/>
      <c r="I72" s="13"/>
      <c r="J72" s="13"/>
      <c r="K72" s="13"/>
      <c r="L72" s="13"/>
      <c r="M72" s="16"/>
      <c r="N72" s="13"/>
      <c r="O72" s="13"/>
      <c r="P72" s="13"/>
      <c r="Q72" s="13"/>
      <c r="R72" s="13"/>
    </row>
    <row r="73" spans="1:18" ht="10.5" customHeight="1">
      <c r="A73" s="16"/>
      <c r="B73" s="13"/>
      <c r="C73" s="13"/>
      <c r="D73" s="13"/>
      <c r="E73" s="13"/>
      <c r="F73" s="13"/>
      <c r="G73" s="16"/>
      <c r="H73" s="13"/>
      <c r="I73" s="13"/>
      <c r="J73" s="13"/>
      <c r="K73" s="13"/>
      <c r="L73" s="13"/>
      <c r="M73" s="16"/>
      <c r="N73" s="13"/>
      <c r="O73" s="13"/>
      <c r="P73" s="13"/>
      <c r="Q73" s="13"/>
      <c r="R73" s="13"/>
    </row>
    <row r="74" spans="1:18" ht="10.5" customHeight="1">
      <c r="A74" s="16"/>
      <c r="B74" s="13"/>
      <c r="C74" s="13"/>
      <c r="D74" s="13"/>
      <c r="E74" s="13"/>
      <c r="F74" s="13"/>
      <c r="G74" s="16"/>
      <c r="H74" s="13"/>
      <c r="I74" s="13"/>
      <c r="J74" s="13"/>
      <c r="K74" s="13"/>
      <c r="L74" s="13"/>
      <c r="M74" s="16"/>
      <c r="N74" s="13"/>
      <c r="O74" s="13"/>
      <c r="P74" s="13"/>
      <c r="Q74" s="13"/>
      <c r="R74" s="13"/>
    </row>
    <row r="75" spans="1:18" ht="10.5" customHeight="1">
      <c r="A75" s="16"/>
      <c r="B75" s="13"/>
      <c r="C75" s="13"/>
      <c r="D75" s="13"/>
      <c r="E75" s="13"/>
      <c r="F75" s="13"/>
      <c r="G75" s="16"/>
      <c r="H75" s="13"/>
      <c r="I75" s="13"/>
      <c r="J75" s="13"/>
      <c r="K75" s="13"/>
      <c r="L75" s="13"/>
      <c r="M75" s="16"/>
      <c r="N75" s="13"/>
      <c r="O75" s="13"/>
      <c r="P75" s="13"/>
      <c r="Q75" s="13"/>
      <c r="R75" s="13"/>
    </row>
    <row r="76" spans="1:18" ht="10.5" customHeight="1">
      <c r="A76" s="16"/>
      <c r="B76" s="13"/>
      <c r="C76" s="13"/>
      <c r="D76" s="13"/>
      <c r="E76" s="13"/>
      <c r="F76" s="13"/>
      <c r="G76" s="16"/>
      <c r="H76" s="13"/>
      <c r="I76" s="13"/>
      <c r="J76" s="13"/>
      <c r="K76" s="13"/>
      <c r="L76" s="13"/>
      <c r="M76" s="16"/>
      <c r="N76" s="13"/>
      <c r="O76" s="13"/>
      <c r="P76" s="13"/>
      <c r="Q76" s="13"/>
      <c r="R76" s="13"/>
    </row>
    <row r="77" spans="1:18" ht="10.5" customHeight="1">
      <c r="A77" s="16"/>
      <c r="B77" s="13"/>
      <c r="C77" s="13"/>
      <c r="D77" s="13"/>
      <c r="E77" s="13"/>
      <c r="F77" s="13"/>
      <c r="G77" s="16"/>
      <c r="H77" s="13"/>
      <c r="I77" s="13"/>
      <c r="J77" s="13"/>
      <c r="K77" s="13"/>
      <c r="L77" s="13"/>
      <c r="M77" s="16"/>
      <c r="N77" s="13"/>
      <c r="O77" s="13"/>
      <c r="P77" s="13"/>
      <c r="Q77" s="13"/>
      <c r="R77" s="13"/>
    </row>
    <row r="78" spans="1:18" ht="10.5" customHeight="1">
      <c r="A78" s="16"/>
      <c r="B78" s="13"/>
      <c r="C78" s="13"/>
      <c r="D78" s="13"/>
      <c r="E78" s="13"/>
      <c r="F78" s="13"/>
      <c r="G78" s="16"/>
      <c r="H78" s="13"/>
      <c r="I78" s="13"/>
      <c r="J78" s="13"/>
      <c r="K78" s="13"/>
      <c r="L78" s="13"/>
      <c r="M78" s="16"/>
      <c r="N78" s="13"/>
      <c r="O78" s="13"/>
      <c r="P78" s="13"/>
      <c r="Q78" s="13"/>
      <c r="R78" s="13"/>
    </row>
    <row r="79" spans="1:18" ht="10.5" customHeight="1">
      <c r="A79" s="16"/>
      <c r="B79" s="13"/>
      <c r="C79" s="13"/>
      <c r="D79" s="13"/>
      <c r="E79" s="13"/>
      <c r="F79" s="13"/>
      <c r="G79" s="16"/>
      <c r="H79" s="13"/>
      <c r="I79" s="13"/>
      <c r="J79" s="13"/>
      <c r="K79" s="13"/>
      <c r="L79" s="13"/>
      <c r="M79" s="16"/>
      <c r="N79" s="13"/>
      <c r="O79" s="13"/>
      <c r="P79" s="13"/>
      <c r="Q79" s="13"/>
      <c r="R79" s="13"/>
    </row>
    <row r="80" spans="1:18" ht="10.5" customHeight="1">
      <c r="A80" s="16"/>
      <c r="B80" s="13"/>
      <c r="C80" s="13"/>
      <c r="D80" s="13"/>
      <c r="E80" s="13"/>
      <c r="F80" s="13"/>
      <c r="G80" s="16"/>
      <c r="H80" s="13"/>
      <c r="I80" s="13"/>
      <c r="J80" s="13"/>
      <c r="K80" s="13"/>
      <c r="L80" s="13"/>
      <c r="M80" s="16"/>
      <c r="N80" s="13"/>
      <c r="O80" s="13"/>
      <c r="P80" s="13"/>
      <c r="Q80" s="13"/>
      <c r="R80" s="13"/>
    </row>
    <row r="81" spans="1:18" ht="10.5" customHeight="1">
      <c r="A81" s="16"/>
      <c r="B81" s="13"/>
      <c r="C81" s="13"/>
      <c r="D81" s="13"/>
      <c r="E81" s="13"/>
      <c r="F81" s="13"/>
      <c r="G81" s="16"/>
      <c r="H81" s="13"/>
      <c r="I81" s="13"/>
      <c r="J81" s="13"/>
      <c r="K81" s="13"/>
      <c r="L81" s="13"/>
      <c r="M81" s="16"/>
      <c r="N81" s="13"/>
      <c r="O81" s="13"/>
      <c r="P81" s="13"/>
      <c r="Q81" s="13"/>
      <c r="R81" s="13"/>
    </row>
    <row r="82" spans="1:18" ht="10.5" customHeight="1">
      <c r="A82" s="16"/>
      <c r="B82" s="13"/>
      <c r="C82" s="13"/>
      <c r="D82" s="13"/>
      <c r="E82" s="13"/>
      <c r="F82" s="13"/>
      <c r="G82" s="16"/>
      <c r="H82" s="13"/>
      <c r="I82" s="13"/>
      <c r="J82" s="13"/>
      <c r="K82" s="13"/>
      <c r="L82" s="13"/>
      <c r="M82" s="16"/>
      <c r="N82" s="13"/>
      <c r="O82" s="13"/>
      <c r="P82" s="13"/>
      <c r="Q82" s="13"/>
      <c r="R82" s="13"/>
    </row>
    <row r="83" spans="1:18" ht="10.5" customHeight="1">
      <c r="A83" s="16"/>
      <c r="B83" s="13"/>
      <c r="C83" s="13"/>
      <c r="D83" s="13"/>
      <c r="E83" s="13"/>
      <c r="F83" s="13"/>
      <c r="G83" s="16"/>
      <c r="H83" s="13"/>
      <c r="I83" s="13"/>
      <c r="J83" s="13"/>
      <c r="K83" s="13"/>
      <c r="L83" s="13"/>
      <c r="M83" s="16"/>
      <c r="N83" s="13"/>
      <c r="O83" s="13"/>
      <c r="P83" s="13"/>
      <c r="Q83" s="13"/>
      <c r="R83" s="13"/>
    </row>
    <row r="84" spans="1:18" ht="10.5" customHeight="1">
      <c r="A84" s="16"/>
      <c r="B84" s="13"/>
      <c r="C84" s="13"/>
      <c r="D84" s="13"/>
      <c r="E84" s="13"/>
      <c r="F84" s="13"/>
      <c r="G84" s="16"/>
      <c r="H84" s="13"/>
      <c r="I84" s="13"/>
      <c r="J84" s="13"/>
      <c r="K84" s="13"/>
      <c r="L84" s="13"/>
      <c r="M84" s="16"/>
      <c r="N84" s="13"/>
      <c r="O84" s="13"/>
      <c r="P84" s="13"/>
      <c r="Q84" s="13"/>
      <c r="R84" s="13"/>
    </row>
    <row r="85" spans="1:18" ht="10.5" customHeight="1">
      <c r="A85" s="16"/>
      <c r="B85" s="13"/>
      <c r="C85" s="13"/>
      <c r="D85" s="13"/>
      <c r="E85" s="13"/>
      <c r="F85" s="13"/>
      <c r="G85" s="16"/>
      <c r="H85" s="13"/>
      <c r="I85" s="13"/>
      <c r="J85" s="13"/>
      <c r="K85" s="13"/>
      <c r="L85" s="13"/>
      <c r="M85" s="16"/>
      <c r="N85" s="13"/>
      <c r="O85" s="13"/>
      <c r="P85" s="13"/>
      <c r="Q85" s="13"/>
      <c r="R85" s="13"/>
    </row>
    <row r="86" spans="1:18" ht="10.5" customHeight="1">
      <c r="A86" s="16"/>
      <c r="B86" s="13"/>
      <c r="C86" s="13"/>
      <c r="D86" s="13"/>
      <c r="E86" s="13"/>
      <c r="F86" s="13"/>
      <c r="G86" s="16"/>
      <c r="H86" s="13"/>
      <c r="I86" s="13"/>
      <c r="J86" s="13"/>
      <c r="K86" s="13"/>
      <c r="L86" s="13"/>
      <c r="M86" s="16"/>
      <c r="N86" s="13"/>
      <c r="O86" s="13"/>
      <c r="P86" s="13"/>
      <c r="Q86" s="13"/>
      <c r="R86" s="13"/>
    </row>
    <row r="87" spans="1:18" ht="10.5" customHeight="1">
      <c r="A87" s="16"/>
      <c r="B87" s="13"/>
      <c r="C87" s="13"/>
      <c r="D87" s="13"/>
      <c r="E87" s="13"/>
      <c r="F87" s="13"/>
      <c r="G87" s="16"/>
      <c r="H87" s="13"/>
      <c r="I87" s="13"/>
      <c r="J87" s="13"/>
      <c r="K87" s="13"/>
      <c r="L87" s="13"/>
      <c r="M87" s="16"/>
      <c r="N87" s="13"/>
      <c r="O87" s="13"/>
      <c r="P87" s="13"/>
      <c r="Q87" s="13"/>
      <c r="R87" s="13"/>
    </row>
    <row r="88" spans="1:18" s="1" customFormat="1" ht="10.5" customHeight="1">
      <c r="A88" s="16"/>
      <c r="B88" s="16"/>
      <c r="C88" s="16"/>
      <c r="D88" s="22"/>
      <c r="E88" s="16"/>
      <c r="F88" s="16"/>
      <c r="G88" s="16"/>
      <c r="H88" s="16"/>
      <c r="I88" s="16"/>
      <c r="J88" s="22"/>
      <c r="K88" s="16"/>
      <c r="L88" s="16"/>
      <c r="M88" s="16"/>
      <c r="N88" s="16"/>
      <c r="O88" s="16"/>
      <c r="P88" s="22"/>
      <c r="Q88" s="16"/>
      <c r="R88" s="16"/>
    </row>
    <row r="89" spans="1:18" ht="10.5" customHeight="1">
      <c r="A89" s="16"/>
      <c r="B89" s="13"/>
      <c r="C89" s="13"/>
      <c r="D89" s="13"/>
      <c r="E89" s="13"/>
      <c r="F89" s="13"/>
      <c r="G89" s="16"/>
      <c r="H89" s="13"/>
      <c r="I89" s="13"/>
      <c r="J89" s="13"/>
      <c r="K89" s="13"/>
      <c r="L89" s="13"/>
      <c r="M89" s="16"/>
      <c r="N89" s="13"/>
      <c r="O89" s="13"/>
      <c r="P89" s="13"/>
      <c r="Q89" s="13"/>
      <c r="R89" s="13"/>
    </row>
    <row r="90" spans="1:18" ht="10.5" customHeight="1">
      <c r="A90" s="16"/>
      <c r="B90" s="13"/>
      <c r="C90" s="13"/>
      <c r="D90" s="13"/>
      <c r="E90" s="13"/>
      <c r="F90" s="13"/>
      <c r="G90" s="16"/>
      <c r="H90" s="13"/>
      <c r="I90" s="13"/>
      <c r="J90" s="13"/>
      <c r="K90" s="13"/>
      <c r="L90" s="13"/>
      <c r="M90" s="16"/>
      <c r="N90" s="13"/>
      <c r="O90" s="13"/>
      <c r="P90" s="13"/>
      <c r="Q90" s="13"/>
      <c r="R90" s="13"/>
    </row>
    <row r="91" spans="1:18" ht="10.5" customHeight="1">
      <c r="A91" s="16"/>
      <c r="B91" s="13"/>
      <c r="C91" s="13"/>
      <c r="D91" s="13"/>
      <c r="E91" s="13"/>
      <c r="F91" s="13"/>
      <c r="G91" s="16"/>
      <c r="H91" s="13"/>
      <c r="I91" s="13"/>
      <c r="J91" s="13"/>
      <c r="K91" s="13"/>
      <c r="L91" s="13"/>
      <c r="M91" s="16"/>
      <c r="N91" s="13"/>
      <c r="O91" s="13"/>
      <c r="P91" s="13"/>
      <c r="Q91" s="13"/>
      <c r="R91" s="13"/>
    </row>
    <row r="92" spans="1:18" ht="10.5" customHeight="1">
      <c r="A92" s="16"/>
      <c r="B92" s="13"/>
      <c r="C92" s="13"/>
      <c r="D92" s="13"/>
      <c r="E92" s="13"/>
      <c r="F92" s="13"/>
      <c r="G92" s="16"/>
      <c r="H92" s="13"/>
      <c r="I92" s="13"/>
      <c r="J92" s="13"/>
      <c r="K92" s="13"/>
      <c r="L92" s="13"/>
      <c r="M92" s="16"/>
      <c r="N92" s="13"/>
      <c r="O92" s="13"/>
      <c r="P92" s="13"/>
      <c r="Q92" s="13"/>
      <c r="R92" s="13"/>
    </row>
    <row r="93" spans="1:18" ht="10.5" customHeight="1">
      <c r="A93" s="16"/>
      <c r="B93" s="13"/>
      <c r="C93" s="13"/>
      <c r="D93" s="13"/>
      <c r="E93" s="13"/>
      <c r="F93" s="13"/>
      <c r="G93" s="16"/>
      <c r="H93" s="13"/>
      <c r="I93" s="13"/>
      <c r="J93" s="13"/>
      <c r="K93" s="13"/>
      <c r="L93" s="13"/>
      <c r="M93" s="16"/>
      <c r="N93" s="13"/>
      <c r="O93" s="13"/>
      <c r="P93" s="13"/>
      <c r="Q93" s="13"/>
      <c r="R93" s="13"/>
    </row>
    <row r="94" spans="1:18" ht="10.5" customHeight="1">
      <c r="A94" s="16"/>
      <c r="B94" s="13"/>
      <c r="C94" s="13"/>
      <c r="D94" s="13"/>
      <c r="E94" s="13"/>
      <c r="F94" s="13"/>
      <c r="G94" s="16"/>
      <c r="H94" s="13"/>
      <c r="I94" s="13"/>
      <c r="J94" s="13"/>
      <c r="K94" s="13"/>
      <c r="L94" s="13"/>
      <c r="M94" s="16"/>
      <c r="N94" s="13"/>
      <c r="O94" s="13"/>
      <c r="P94" s="13"/>
      <c r="Q94" s="13"/>
      <c r="R94" s="13"/>
    </row>
    <row r="95" spans="1:18" ht="10.5" customHeight="1">
      <c r="A95" s="16"/>
      <c r="B95" s="13"/>
      <c r="C95" s="13"/>
      <c r="D95" s="13"/>
      <c r="E95" s="13"/>
      <c r="F95" s="13"/>
      <c r="G95" s="16"/>
      <c r="H95" s="13"/>
      <c r="I95" s="13"/>
      <c r="J95" s="13"/>
      <c r="K95" s="13"/>
      <c r="L95" s="13"/>
      <c r="M95" s="16"/>
      <c r="N95" s="13"/>
      <c r="O95" s="13"/>
      <c r="P95" s="13"/>
      <c r="Q95" s="13"/>
      <c r="R95" s="13"/>
    </row>
    <row r="96" spans="1:18" ht="10.5" customHeight="1">
      <c r="A96" s="16"/>
      <c r="B96" s="13"/>
      <c r="C96" s="13"/>
      <c r="D96" s="13"/>
      <c r="E96" s="13"/>
      <c r="F96" s="13"/>
      <c r="G96" s="16"/>
      <c r="H96" s="13"/>
      <c r="I96" s="13"/>
      <c r="J96" s="13"/>
      <c r="K96" s="13"/>
      <c r="L96" s="13"/>
      <c r="M96" s="16"/>
      <c r="N96" s="13"/>
      <c r="O96" s="13"/>
      <c r="P96" s="13"/>
      <c r="Q96" s="13"/>
      <c r="R96" s="13"/>
    </row>
    <row r="97" spans="1:18" ht="10.5" customHeight="1">
      <c r="A97" s="16"/>
      <c r="B97" s="13"/>
      <c r="C97" s="13"/>
      <c r="D97" s="13"/>
      <c r="E97" s="13"/>
      <c r="F97" s="13"/>
      <c r="G97" s="16"/>
      <c r="H97" s="13"/>
      <c r="I97" s="13"/>
      <c r="J97" s="13"/>
      <c r="K97" s="13"/>
      <c r="L97" s="13"/>
      <c r="M97" s="16"/>
      <c r="N97" s="13"/>
      <c r="O97" s="13"/>
      <c r="P97" s="13"/>
      <c r="Q97" s="13"/>
      <c r="R97" s="13"/>
    </row>
    <row r="98" spans="1:18" ht="10.5" customHeight="1">
      <c r="A98" s="16"/>
      <c r="B98" s="13"/>
      <c r="C98" s="13"/>
      <c r="D98" s="13"/>
      <c r="E98" s="13"/>
      <c r="F98" s="13"/>
      <c r="G98" s="16"/>
      <c r="H98" s="13"/>
      <c r="I98" s="13"/>
      <c r="J98" s="13"/>
      <c r="K98" s="13"/>
      <c r="L98" s="13"/>
      <c r="M98" s="16"/>
      <c r="N98" s="13"/>
      <c r="O98" s="13"/>
      <c r="P98" s="13"/>
      <c r="Q98" s="13"/>
      <c r="R98" s="13"/>
    </row>
    <row r="99" spans="1:18" ht="10.5" customHeight="1">
      <c r="A99" s="16"/>
      <c r="B99" s="13"/>
      <c r="C99" s="13"/>
      <c r="D99" s="13"/>
      <c r="E99" s="13"/>
      <c r="F99" s="13"/>
      <c r="G99" s="16"/>
      <c r="H99" s="13"/>
      <c r="I99" s="13"/>
      <c r="J99" s="13"/>
      <c r="K99" s="13"/>
      <c r="L99" s="13"/>
      <c r="M99" s="16"/>
      <c r="N99" s="13"/>
      <c r="O99" s="13"/>
      <c r="P99" s="13"/>
      <c r="Q99" s="13"/>
      <c r="R99" s="13"/>
    </row>
    <row r="100" spans="1:18" ht="10.5" customHeight="1">
      <c r="A100" s="16"/>
      <c r="B100" s="13"/>
      <c r="C100" s="13"/>
      <c r="D100" s="13"/>
      <c r="E100" s="13"/>
      <c r="F100" s="13"/>
      <c r="G100" s="16"/>
      <c r="H100" s="13"/>
      <c r="I100" s="13"/>
      <c r="J100" s="13"/>
      <c r="K100" s="13"/>
      <c r="L100" s="13"/>
      <c r="M100" s="16"/>
      <c r="N100" s="13"/>
      <c r="O100" s="13"/>
      <c r="P100" s="13"/>
      <c r="Q100" s="13"/>
      <c r="R100" s="13"/>
    </row>
    <row r="101" spans="1:18" ht="10.5" customHeight="1">
      <c r="A101" s="16"/>
      <c r="B101" s="13"/>
      <c r="C101" s="13"/>
      <c r="D101" s="13"/>
      <c r="E101" s="13"/>
      <c r="F101" s="13"/>
      <c r="G101" s="16"/>
      <c r="H101" s="13"/>
      <c r="I101" s="13"/>
      <c r="J101" s="13"/>
      <c r="K101" s="13"/>
      <c r="L101" s="13"/>
      <c r="M101" s="16"/>
      <c r="N101" s="13"/>
      <c r="O101" s="13"/>
      <c r="P101" s="13"/>
      <c r="Q101" s="13"/>
      <c r="R101" s="13"/>
    </row>
    <row r="102" spans="1:18" ht="10.5" customHeight="1">
      <c r="A102" s="16"/>
      <c r="B102" s="13"/>
      <c r="C102" s="13"/>
      <c r="D102" s="13"/>
      <c r="E102" s="13"/>
      <c r="F102" s="13"/>
      <c r="G102" s="16"/>
      <c r="H102" s="13"/>
      <c r="I102" s="13"/>
      <c r="J102" s="13"/>
      <c r="K102" s="13"/>
      <c r="L102" s="13"/>
      <c r="M102" s="16"/>
      <c r="N102" s="13"/>
      <c r="O102" s="13"/>
      <c r="P102" s="13"/>
      <c r="Q102" s="13"/>
      <c r="R102" s="13"/>
    </row>
    <row r="103" spans="1:18" ht="10.5" customHeight="1">
      <c r="A103" s="34" t="s">
        <v>116</v>
      </c>
      <c r="B103" s="13"/>
      <c r="C103" s="13"/>
      <c r="D103" s="13"/>
      <c r="E103" s="13"/>
      <c r="F103" s="13"/>
      <c r="G103" s="16"/>
      <c r="H103" s="13"/>
      <c r="I103" s="13"/>
      <c r="J103" s="13"/>
      <c r="K103" s="13"/>
      <c r="L103" s="13"/>
      <c r="M103" s="16"/>
      <c r="N103" s="13"/>
      <c r="O103" s="13"/>
      <c r="P103" s="13"/>
      <c r="Q103" s="13"/>
      <c r="R103" s="13"/>
    </row>
    <row r="104" spans="1:18" ht="10.5" customHeight="1">
      <c r="A104"/>
      <c r="G104"/>
      <c r="M104"/>
    </row>
    <row r="105" spans="1:18" ht="10.5" customHeight="1">
      <c r="A105"/>
      <c r="G105"/>
      <c r="M105"/>
    </row>
    <row r="106" spans="1:18" ht="10.5" customHeight="1">
      <c r="A106"/>
      <c r="G106"/>
      <c r="M106"/>
    </row>
    <row r="107" spans="1:18" ht="10.5" customHeight="1">
      <c r="A107"/>
      <c r="G107"/>
      <c r="M107"/>
    </row>
    <row r="108" spans="1:18" ht="10.5" customHeight="1">
      <c r="A108"/>
      <c r="G108"/>
      <c r="M108"/>
    </row>
    <row r="109" spans="1:18" ht="10.5" customHeight="1">
      <c r="A109"/>
      <c r="G109"/>
      <c r="M109"/>
    </row>
    <row r="110" spans="1:18" ht="10.5" customHeight="1">
      <c r="A110"/>
      <c r="G110"/>
      <c r="M110"/>
    </row>
    <row r="111" spans="1:18" ht="10.5" customHeight="1">
      <c r="A111"/>
      <c r="G111"/>
      <c r="M111"/>
    </row>
    <row r="112" spans="1:18" ht="10.5" customHeight="1">
      <c r="A112"/>
      <c r="G112"/>
      <c r="M112"/>
    </row>
    <row r="113" customFormat="1" ht="10.5" customHeight="1"/>
    <row r="114" customFormat="1" ht="10.5" customHeight="1"/>
    <row r="115" customFormat="1" ht="10.5" customHeight="1"/>
    <row r="116" customFormat="1" ht="10.5" customHeight="1"/>
    <row r="117" customFormat="1" ht="10.5" customHeight="1"/>
    <row r="118" customFormat="1"/>
    <row r="119" customFormat="1"/>
    <row r="120" customFormat="1"/>
    <row r="121" customFormat="1"/>
    <row r="122" customFormat="1"/>
    <row r="123" customFormat="1"/>
    <row r="124" customFormat="1"/>
  </sheetData>
  <mergeCells count="1">
    <mergeCell ref="A3:R4"/>
  </mergeCells>
  <phoneticPr fontId="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&amp;LOECD Family Database (http://www.oecd.org/els/family/database.htm)&amp;RLast updated: 22-03-16</oddHeader>
    <oddFooter>&amp;C_x000D_&amp;1#&amp;"Calibri"&amp;10&amp;K0000FF Restricted Use - À usage restreint&amp;RUpdated: 20-02-15</oddFooter>
  </headerFooter>
  <customProperties>
    <customPr name="CycleColor" r:id="rId2"/>
    <customPr name="DashStyle" r:id="rId3"/>
    <customPr name="GraphSizeIndex" r:id="rId4"/>
    <customPr name="GraphSizeName" r:id="rId5"/>
    <customPr name="PageSizeIndex" r:id="rId6"/>
    <customPr name="PageSizeName" r:id="rId7"/>
    <customPr name="PaletteIndex" r:id="rId8"/>
    <customPr name="PaletteName" r:id="rId9"/>
    <customPr name="SinglePanel" r:id="rId10"/>
    <customPr name="StartColorIndex" r:id="rId11"/>
    <customPr name="StartColorName" r:id="rId12"/>
    <customPr name="StyleTemplateIndex" r:id="rId13"/>
    <customPr name="StyleTemplateName" r:id="rId14"/>
  </customProperties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7"/>
  <sheetViews>
    <sheetView showGridLines="0" zoomScale="103" zoomScaleNormal="85" workbookViewId="0"/>
  </sheetViews>
  <sheetFormatPr defaultRowHeight="12.75"/>
  <cols>
    <col min="1" max="1" width="15" customWidth="1"/>
    <col min="2" max="2" width="6.3984375" style="97" customWidth="1"/>
    <col min="3" max="13" width="9.06640625" style="95"/>
    <col min="14" max="14" width="16.59765625" bestFit="1" customWidth="1"/>
  </cols>
  <sheetData>
    <row r="1" spans="1:22">
      <c r="A1" s="43" t="s">
        <v>117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22" ht="8.25" customHeight="1">
      <c r="A2" s="43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22">
      <c r="A3" s="75" t="s">
        <v>56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22" ht="9" customHeight="1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22">
      <c r="A5" s="5"/>
      <c r="B5" s="40"/>
      <c r="C5" s="16"/>
      <c r="D5" s="90" t="s">
        <v>52</v>
      </c>
      <c r="E5" s="90"/>
      <c r="F5" s="90"/>
      <c r="G5" s="90"/>
      <c r="H5" s="90"/>
      <c r="I5" s="90"/>
      <c r="J5" s="90"/>
      <c r="K5" s="90"/>
      <c r="L5" s="90"/>
    </row>
    <row r="6" spans="1:22">
      <c r="A6" s="35" t="s">
        <v>36</v>
      </c>
      <c r="B6" s="36" t="s">
        <v>60</v>
      </c>
      <c r="C6" s="35" t="s">
        <v>53</v>
      </c>
      <c r="D6" s="36" t="s">
        <v>1</v>
      </c>
      <c r="E6" s="36" t="s">
        <v>2</v>
      </c>
      <c r="F6" s="36" t="s">
        <v>3</v>
      </c>
      <c r="G6" s="36" t="s">
        <v>4</v>
      </c>
      <c r="H6" s="36" t="s">
        <v>5</v>
      </c>
      <c r="I6" s="36" t="s">
        <v>6</v>
      </c>
      <c r="J6" s="36" t="s">
        <v>7</v>
      </c>
      <c r="K6" s="36" t="s">
        <v>8</v>
      </c>
      <c r="L6" s="36" t="s">
        <v>9</v>
      </c>
    </row>
    <row r="7" spans="1:22">
      <c r="A7" s="54" t="s">
        <v>62</v>
      </c>
      <c r="B7" s="55">
        <v>2024</v>
      </c>
      <c r="C7" s="37" t="s">
        <v>10</v>
      </c>
      <c r="D7" s="56">
        <v>77.191000000000003</v>
      </c>
      <c r="E7" s="56">
        <v>85.620999999999995</v>
      </c>
      <c r="F7" s="56">
        <v>88.700999999999993</v>
      </c>
      <c r="G7" s="56">
        <v>89.117999999999995</v>
      </c>
      <c r="H7" s="56">
        <v>89.415000000000006</v>
      </c>
      <c r="I7" s="56">
        <v>87.54</v>
      </c>
      <c r="J7" s="56">
        <v>85.147000000000006</v>
      </c>
      <c r="K7" s="56">
        <v>79.119</v>
      </c>
      <c r="L7" s="56">
        <v>65.722999999999999</v>
      </c>
      <c r="V7" s="15"/>
    </row>
    <row r="8" spans="1:22">
      <c r="A8" s="47"/>
      <c r="B8" s="48"/>
      <c r="C8" s="48" t="s">
        <v>0</v>
      </c>
      <c r="D8" s="49">
        <v>76.497</v>
      </c>
      <c r="E8" s="49">
        <v>81.091999999999999</v>
      </c>
      <c r="F8" s="49">
        <v>78.382999999999996</v>
      </c>
      <c r="G8" s="49">
        <v>80.521000000000001</v>
      </c>
      <c r="H8" s="49">
        <v>80.78</v>
      </c>
      <c r="I8" s="49">
        <v>80.799000000000007</v>
      </c>
      <c r="J8" s="49">
        <v>78.697999999999993</v>
      </c>
      <c r="K8" s="49">
        <v>71.52</v>
      </c>
      <c r="L8" s="49">
        <v>53.656999999999996</v>
      </c>
    </row>
    <row r="9" spans="1:22">
      <c r="A9" s="54" t="s">
        <v>66</v>
      </c>
      <c r="B9" s="55">
        <v>2020</v>
      </c>
      <c r="C9" s="12" t="s">
        <v>10</v>
      </c>
      <c r="D9" s="38">
        <v>58.431498776956566</v>
      </c>
      <c r="E9" s="38">
        <v>87.54619357163719</v>
      </c>
      <c r="F9" s="38">
        <v>91.083238883064325</v>
      </c>
      <c r="G9" s="38">
        <v>91.049442172204223</v>
      </c>
      <c r="H9" s="38">
        <v>90.244697944997924</v>
      </c>
      <c r="I9" s="38">
        <v>88.564825598259915</v>
      </c>
      <c r="J9" s="38">
        <v>83.767090678397722</v>
      </c>
      <c r="K9" s="38">
        <v>73.119596151647698</v>
      </c>
      <c r="L9" s="38">
        <v>43.385248484439025</v>
      </c>
      <c r="N9" s="15"/>
      <c r="O9" s="15"/>
      <c r="P9" s="15"/>
      <c r="Q9" s="15"/>
      <c r="R9" s="15"/>
      <c r="S9" s="15"/>
      <c r="T9" s="15"/>
      <c r="U9" s="15"/>
      <c r="V9" s="15"/>
    </row>
    <row r="10" spans="1:22">
      <c r="A10" s="47"/>
      <c r="B10" s="50"/>
      <c r="C10" s="51" t="s">
        <v>0</v>
      </c>
      <c r="D10" s="52">
        <v>46.834192654410224</v>
      </c>
      <c r="E10" s="52">
        <v>68.742413139053639</v>
      </c>
      <c r="F10" s="52">
        <v>69.843375708535106</v>
      </c>
      <c r="G10" s="52">
        <v>71.698779260999842</v>
      </c>
      <c r="H10" s="52">
        <v>72.881601036031597</v>
      </c>
      <c r="I10" s="52">
        <v>69.428577545291716</v>
      </c>
      <c r="J10" s="52">
        <v>52.318679908397328</v>
      </c>
      <c r="K10" s="52">
        <v>37.031880615089868</v>
      </c>
      <c r="L10" s="52">
        <v>25.454809032555847</v>
      </c>
    </row>
    <row r="11" spans="1:22">
      <c r="A11" s="54" t="s">
        <v>71</v>
      </c>
      <c r="B11" s="55">
        <v>2023</v>
      </c>
      <c r="C11" s="37" t="s">
        <v>10</v>
      </c>
      <c r="D11" s="56">
        <v>69.149000000000001</v>
      </c>
      <c r="E11" s="56">
        <v>87.692999999999998</v>
      </c>
      <c r="F11" s="56">
        <v>92.92</v>
      </c>
      <c r="G11" s="56">
        <v>94.64</v>
      </c>
      <c r="H11" s="56">
        <v>94.694000000000003</v>
      </c>
      <c r="I11" s="56">
        <v>94.287999999999997</v>
      </c>
      <c r="J11" s="56">
        <v>93.835999999999999</v>
      </c>
      <c r="K11" s="56">
        <v>89.379000000000005</v>
      </c>
      <c r="L11" s="56">
        <v>79.887</v>
      </c>
      <c r="N11" s="15"/>
      <c r="O11" s="15"/>
      <c r="P11" s="15"/>
      <c r="Q11" s="15"/>
      <c r="R11" s="15"/>
      <c r="S11" s="15"/>
      <c r="T11" s="15"/>
      <c r="U11" s="15"/>
      <c r="V11" s="15"/>
    </row>
    <row r="12" spans="1:22">
      <c r="A12" s="47"/>
      <c r="B12" s="50"/>
      <c r="C12" s="48" t="s">
        <v>0</v>
      </c>
      <c r="D12" s="49">
        <v>48.103000000000002</v>
      </c>
      <c r="E12" s="49">
        <v>53.661999999999999</v>
      </c>
      <c r="F12" s="49">
        <v>55.508000000000003</v>
      </c>
      <c r="G12" s="49">
        <v>59.531999999999996</v>
      </c>
      <c r="H12" s="49">
        <v>63.231999999999999</v>
      </c>
      <c r="I12" s="49">
        <v>65.162000000000006</v>
      </c>
      <c r="J12" s="49">
        <v>65.093000000000004</v>
      </c>
      <c r="K12" s="49">
        <v>61.44</v>
      </c>
      <c r="L12" s="49">
        <v>51.631999999999998</v>
      </c>
    </row>
    <row r="13" spans="1:22">
      <c r="A13" s="54" t="s">
        <v>11</v>
      </c>
      <c r="B13" s="55">
        <v>2024</v>
      </c>
      <c r="C13" s="37" t="s">
        <v>10</v>
      </c>
      <c r="D13" s="56">
        <v>72.05</v>
      </c>
      <c r="E13" s="56">
        <v>90.447999999999993</v>
      </c>
      <c r="F13" s="56">
        <v>92.072999999999993</v>
      </c>
      <c r="G13" s="56">
        <v>92.918000000000006</v>
      </c>
      <c r="H13" s="56">
        <v>93.813999999999993</v>
      </c>
      <c r="I13" s="56">
        <v>93.96</v>
      </c>
      <c r="J13" s="56">
        <v>92.683000000000007</v>
      </c>
      <c r="K13" s="56">
        <v>91.253</v>
      </c>
      <c r="L13" s="56">
        <v>83.956999999999994</v>
      </c>
      <c r="N13" s="15"/>
      <c r="O13" s="15"/>
      <c r="P13" s="15"/>
      <c r="Q13" s="15"/>
      <c r="R13" s="15"/>
      <c r="S13" s="15"/>
      <c r="T13" s="15"/>
      <c r="U13" s="15"/>
      <c r="V13" s="15"/>
    </row>
    <row r="14" spans="1:22">
      <c r="A14" s="47"/>
      <c r="B14" s="48"/>
      <c r="C14" s="48" t="s">
        <v>0</v>
      </c>
      <c r="D14" s="49">
        <v>74.171999999999997</v>
      </c>
      <c r="E14" s="49">
        <v>85.397000000000006</v>
      </c>
      <c r="F14" s="49">
        <v>81.613</v>
      </c>
      <c r="G14" s="49">
        <v>79.585999999999999</v>
      </c>
      <c r="H14" s="49">
        <v>81.432000000000002</v>
      </c>
      <c r="I14" s="49">
        <v>82.299000000000007</v>
      </c>
      <c r="J14" s="49">
        <v>79.709999999999994</v>
      </c>
      <c r="K14" s="49">
        <v>75.355000000000004</v>
      </c>
      <c r="L14" s="49">
        <v>65</v>
      </c>
    </row>
    <row r="15" spans="1:22">
      <c r="A15" s="54" t="s">
        <v>12</v>
      </c>
      <c r="B15" s="55">
        <v>2024</v>
      </c>
      <c r="C15" s="12" t="s">
        <v>10</v>
      </c>
      <c r="D15" s="38">
        <v>39.667000000000002</v>
      </c>
      <c r="E15" s="38">
        <v>70.694000000000003</v>
      </c>
      <c r="F15" s="38">
        <v>86.57</v>
      </c>
      <c r="G15" s="38">
        <v>89.575999999999993</v>
      </c>
      <c r="H15" s="38">
        <v>90.852000000000004</v>
      </c>
      <c r="I15" s="38">
        <v>90.656000000000006</v>
      </c>
      <c r="J15" s="38">
        <v>88.933999999999997</v>
      </c>
      <c r="K15" s="38">
        <v>85.462999999999994</v>
      </c>
      <c r="L15" s="38">
        <v>73.417000000000002</v>
      </c>
      <c r="M15" s="96"/>
      <c r="N15" s="15"/>
      <c r="O15" s="15"/>
      <c r="P15" s="15"/>
      <c r="Q15" s="15"/>
      <c r="R15" s="15"/>
      <c r="S15" s="15"/>
      <c r="T15" s="15"/>
      <c r="U15" s="15"/>
    </row>
    <row r="16" spans="1:22">
      <c r="A16" s="47"/>
      <c r="B16" s="50"/>
      <c r="C16" s="51" t="s">
        <v>0</v>
      </c>
      <c r="D16" s="52">
        <v>49.725999999999999</v>
      </c>
      <c r="E16" s="52">
        <v>74.510000000000005</v>
      </c>
      <c r="F16" s="52">
        <v>73.460999999999999</v>
      </c>
      <c r="G16" s="52">
        <v>68.921999999999997</v>
      </c>
      <c r="H16" s="52">
        <v>65.242000000000004</v>
      </c>
      <c r="I16" s="52">
        <v>68.650999999999996</v>
      </c>
      <c r="J16" s="52">
        <v>68.968999999999994</v>
      </c>
      <c r="K16" s="52">
        <v>66.221000000000004</v>
      </c>
      <c r="L16" s="52">
        <v>54.744</v>
      </c>
      <c r="N16" s="15"/>
      <c r="P16" s="15"/>
      <c r="R16" s="15"/>
      <c r="T16" s="15"/>
      <c r="U16" s="13"/>
      <c r="V16" s="13"/>
    </row>
    <row r="17" spans="1:25">
      <c r="A17" s="54" t="s">
        <v>63</v>
      </c>
      <c r="B17" s="55">
        <v>2024</v>
      </c>
      <c r="C17" s="37" t="s">
        <v>10</v>
      </c>
      <c r="D17" s="56">
        <v>75.468999999999994</v>
      </c>
      <c r="E17" s="56">
        <v>87.528000000000006</v>
      </c>
      <c r="F17" s="56">
        <v>91.233000000000004</v>
      </c>
      <c r="G17" s="56">
        <v>90.881</v>
      </c>
      <c r="H17" s="56">
        <v>90.992999999999995</v>
      </c>
      <c r="I17" s="56">
        <v>89.891000000000005</v>
      </c>
      <c r="J17" s="56">
        <v>89.141000000000005</v>
      </c>
      <c r="K17" s="56">
        <v>87.24</v>
      </c>
      <c r="L17" s="56">
        <v>77.667000000000002</v>
      </c>
      <c r="N17" s="15"/>
      <c r="O17" s="15"/>
      <c r="P17" s="15"/>
      <c r="Q17" s="15"/>
      <c r="R17" s="15"/>
      <c r="S17" s="15"/>
      <c r="T17" s="15"/>
      <c r="U17" s="15"/>
      <c r="V17" s="15"/>
    </row>
    <row r="18" spans="1:25">
      <c r="A18" s="47"/>
      <c r="B18" s="48"/>
      <c r="C18" s="48" t="s">
        <v>0</v>
      </c>
      <c r="D18" s="49">
        <v>71.903999999999996</v>
      </c>
      <c r="E18" s="49">
        <v>77.335999999999999</v>
      </c>
      <c r="F18" s="49">
        <v>79.552999999999997</v>
      </c>
      <c r="G18" s="49">
        <v>81.948999999999998</v>
      </c>
      <c r="H18" s="49">
        <v>82.661000000000001</v>
      </c>
      <c r="I18" s="49">
        <v>84.688000000000002</v>
      </c>
      <c r="J18" s="49">
        <v>82.980999999999995</v>
      </c>
      <c r="K18" s="49">
        <v>78.263999999999996</v>
      </c>
      <c r="L18" s="49">
        <v>68.372</v>
      </c>
    </row>
    <row r="19" spans="1:25">
      <c r="A19" s="54" t="s">
        <v>67</v>
      </c>
      <c r="B19" s="55">
        <v>2023</v>
      </c>
      <c r="C19" s="12" t="s">
        <v>10</v>
      </c>
      <c r="D19" s="38">
        <v>51.9</v>
      </c>
      <c r="E19" s="38">
        <v>81.8</v>
      </c>
      <c r="F19" s="38">
        <v>93.6</v>
      </c>
      <c r="G19" s="38">
        <v>95.1</v>
      </c>
      <c r="H19" s="38">
        <v>95.1</v>
      </c>
      <c r="I19" s="38">
        <v>92.7</v>
      </c>
      <c r="J19" s="38">
        <v>91.1</v>
      </c>
      <c r="K19" s="38">
        <v>85.5</v>
      </c>
      <c r="L19" s="38">
        <v>76.2</v>
      </c>
      <c r="M19" s="96"/>
      <c r="N19" s="15"/>
      <c r="O19" s="15"/>
      <c r="P19" s="15"/>
      <c r="Q19" s="15"/>
      <c r="R19" s="15"/>
      <c r="S19" s="15"/>
      <c r="T19" s="15"/>
      <c r="U19" s="15"/>
    </row>
    <row r="20" spans="1:25">
      <c r="A20" s="47"/>
      <c r="B20" s="50"/>
      <c r="C20" s="51" t="s">
        <v>0</v>
      </c>
      <c r="D20" s="52">
        <v>49.4</v>
      </c>
      <c r="E20" s="52">
        <v>86.7</v>
      </c>
      <c r="F20" s="52">
        <v>87.8</v>
      </c>
      <c r="G20" s="52">
        <v>85.5</v>
      </c>
      <c r="H20" s="52">
        <v>82.6</v>
      </c>
      <c r="I20" s="52">
        <v>78.5</v>
      </c>
      <c r="J20" s="52">
        <v>73.7</v>
      </c>
      <c r="K20" s="52">
        <v>64.599999999999994</v>
      </c>
      <c r="L20" s="52">
        <v>54.2</v>
      </c>
    </row>
    <row r="21" spans="1:25">
      <c r="A21" s="54" t="s">
        <v>68</v>
      </c>
      <c r="B21" s="55">
        <v>2024</v>
      </c>
      <c r="C21" s="12" t="s">
        <v>10</v>
      </c>
      <c r="D21" s="38">
        <v>93.96</v>
      </c>
      <c r="E21" s="38">
        <v>84.37</v>
      </c>
      <c r="F21" s="38">
        <v>77.94</v>
      </c>
      <c r="G21" s="38">
        <v>71.150000000000006</v>
      </c>
      <c r="H21" s="38">
        <v>66.61</v>
      </c>
      <c r="I21" s="38">
        <v>59.03</v>
      </c>
      <c r="J21" s="38">
        <v>53.58</v>
      </c>
      <c r="K21" s="38">
        <v>48.76</v>
      </c>
      <c r="L21" s="38">
        <v>47.03</v>
      </c>
      <c r="M21" s="96"/>
      <c r="N21" s="15"/>
      <c r="O21" s="15"/>
      <c r="P21" s="15"/>
      <c r="Q21" s="15"/>
      <c r="S21" s="15"/>
      <c r="U21" s="15"/>
      <c r="V21" s="13"/>
      <c r="W21" s="13"/>
      <c r="X21" s="13"/>
      <c r="Y21" s="13"/>
    </row>
    <row r="22" spans="1:25">
      <c r="A22" s="47"/>
      <c r="B22" s="50"/>
      <c r="C22" s="51" t="s">
        <v>0</v>
      </c>
      <c r="D22" s="52">
        <v>97.13</v>
      </c>
      <c r="E22" s="52">
        <v>90.54</v>
      </c>
      <c r="F22" s="52">
        <v>87.07</v>
      </c>
      <c r="G22" s="52">
        <v>80.760000000000005</v>
      </c>
      <c r="H22" s="52">
        <v>75.849999999999994</v>
      </c>
      <c r="I22" s="52">
        <v>71.959999999999994</v>
      </c>
      <c r="J22" s="52">
        <v>67.489999999999995</v>
      </c>
      <c r="K22" s="52">
        <v>67.61</v>
      </c>
      <c r="L22" s="52">
        <v>70.47</v>
      </c>
      <c r="Q22" s="15"/>
      <c r="S22" s="15"/>
      <c r="U22" s="15"/>
      <c r="V22" s="13"/>
      <c r="W22" s="13"/>
      <c r="X22" s="13"/>
      <c r="Y22" s="13"/>
    </row>
    <row r="23" spans="1:25">
      <c r="A23" s="54" t="s">
        <v>61</v>
      </c>
      <c r="B23" s="55">
        <v>2020</v>
      </c>
      <c r="C23" s="12" t="s">
        <v>10</v>
      </c>
      <c r="D23" s="56">
        <v>65.12</v>
      </c>
      <c r="E23" s="56">
        <v>73.64</v>
      </c>
      <c r="F23" s="56">
        <v>59.02</v>
      </c>
      <c r="G23" s="56">
        <v>57.36</v>
      </c>
      <c r="H23" s="56">
        <v>58.3</v>
      </c>
      <c r="I23" s="56">
        <v>64.28</v>
      </c>
      <c r="J23" s="56">
        <v>69.069999999999993</v>
      </c>
      <c r="K23" s="56">
        <v>68.430000000000007</v>
      </c>
      <c r="L23" s="56">
        <v>65.09</v>
      </c>
      <c r="M23" s="96"/>
      <c r="N23" s="15"/>
      <c r="O23" s="15"/>
      <c r="P23" s="15"/>
      <c r="Q23" s="15"/>
      <c r="R23" s="15"/>
      <c r="S23" s="15"/>
      <c r="T23" s="15"/>
      <c r="U23" s="15"/>
    </row>
    <row r="24" spans="1:25">
      <c r="A24" s="47"/>
      <c r="B24" s="50"/>
      <c r="C24" s="51" t="s">
        <v>0</v>
      </c>
      <c r="D24" s="49">
        <v>61.73</v>
      </c>
      <c r="E24" s="49">
        <v>61.75</v>
      </c>
      <c r="F24" s="49">
        <v>56.04</v>
      </c>
      <c r="G24" s="49">
        <v>53.29</v>
      </c>
      <c r="H24" s="49">
        <v>61.07</v>
      </c>
      <c r="I24" s="49">
        <v>66.05</v>
      </c>
      <c r="J24" s="49">
        <v>67.819999999999993</v>
      </c>
      <c r="K24" s="49">
        <v>50.25</v>
      </c>
      <c r="L24" s="49">
        <v>56.31</v>
      </c>
    </row>
    <row r="25" spans="1:25">
      <c r="A25" s="54" t="s">
        <v>74</v>
      </c>
      <c r="B25" s="57">
        <v>2023</v>
      </c>
      <c r="C25" s="12" t="s">
        <v>10</v>
      </c>
      <c r="D25" s="38">
        <v>77.280859674654153</v>
      </c>
      <c r="E25" s="38">
        <v>84.294826324392474</v>
      </c>
      <c r="F25" s="38">
        <v>84.214471940442394</v>
      </c>
      <c r="G25" s="38">
        <v>83.097133224035119</v>
      </c>
      <c r="H25" s="38">
        <v>83.56468792548138</v>
      </c>
      <c r="I25" s="38">
        <v>82.078217939256973</v>
      </c>
      <c r="J25" s="38">
        <v>76.786648252143991</v>
      </c>
      <c r="K25" s="38">
        <v>67.090763936975335</v>
      </c>
      <c r="L25" s="38">
        <v>36.679770236853635</v>
      </c>
      <c r="N25" s="15"/>
      <c r="O25" s="15"/>
      <c r="P25" s="15"/>
      <c r="Q25" s="15"/>
      <c r="R25" s="15"/>
      <c r="S25" s="15"/>
      <c r="T25" s="15"/>
      <c r="U25" s="15"/>
      <c r="V25" s="15"/>
    </row>
    <row r="26" spans="1:25" s="4" customFormat="1" ht="13.15">
      <c r="A26" s="47"/>
      <c r="B26" s="53"/>
      <c r="C26" s="51" t="s">
        <v>0</v>
      </c>
      <c r="D26" s="52">
        <v>78.926110021186105</v>
      </c>
      <c r="E26" s="52">
        <v>82.205546087424679</v>
      </c>
      <c r="F26" s="52">
        <v>81.055001529740636</v>
      </c>
      <c r="G26" s="52">
        <v>85.899477980606278</v>
      </c>
      <c r="H26" s="52">
        <v>85.247149882080933</v>
      </c>
      <c r="I26" s="52">
        <v>80.453756953728501</v>
      </c>
      <c r="J26" s="52">
        <v>71.768239773681756</v>
      </c>
      <c r="K26" s="52">
        <v>52.412997020517871</v>
      </c>
      <c r="L26" s="52">
        <v>33.911160348728444</v>
      </c>
      <c r="M26" s="13"/>
      <c r="N26" s="13"/>
      <c r="O26" s="13"/>
      <c r="P26" s="13"/>
      <c r="Q26" s="13"/>
    </row>
    <row r="27" spans="1:25" s="4" customFormat="1" ht="13.15">
      <c r="A27" s="54" t="s">
        <v>75</v>
      </c>
      <c r="B27" s="55">
        <v>2023</v>
      </c>
      <c r="C27" s="12" t="s">
        <v>10</v>
      </c>
      <c r="D27" s="38">
        <v>72.06</v>
      </c>
      <c r="E27" s="38">
        <v>90.61</v>
      </c>
      <c r="F27" s="38">
        <v>94.13</v>
      </c>
      <c r="G27" s="38">
        <v>97.13</v>
      </c>
      <c r="H27" s="38">
        <v>96.92</v>
      </c>
      <c r="I27" s="38">
        <v>95.41</v>
      </c>
      <c r="J27" s="38">
        <v>91.99</v>
      </c>
      <c r="K27" s="38">
        <v>80.91</v>
      </c>
      <c r="L27" s="38">
        <v>46.77</v>
      </c>
      <c r="M27" s="95"/>
      <c r="N27" s="13"/>
      <c r="O27" s="13"/>
      <c r="P27" s="13"/>
      <c r="Q27" s="13"/>
    </row>
    <row r="28" spans="1:25" s="4" customFormat="1" ht="13.15">
      <c r="A28" s="47"/>
      <c r="B28" s="50"/>
      <c r="C28" s="51" t="s">
        <v>0</v>
      </c>
      <c r="D28" s="52">
        <v>44.83</v>
      </c>
      <c r="E28" s="52">
        <v>74.599999999999994</v>
      </c>
      <c r="F28" s="52">
        <v>73.02</v>
      </c>
      <c r="G28" s="52">
        <v>66.88</v>
      </c>
      <c r="H28" s="52">
        <v>72.650000000000006</v>
      </c>
      <c r="I28" s="52">
        <v>58.95</v>
      </c>
      <c r="J28" s="52">
        <v>52.11</v>
      </c>
      <c r="K28" s="52">
        <v>35.72</v>
      </c>
      <c r="L28" s="52">
        <v>20.47</v>
      </c>
      <c r="M28" s="13"/>
      <c r="N28" s="13"/>
      <c r="O28" s="13"/>
      <c r="P28" s="13"/>
      <c r="Q28" s="13"/>
    </row>
    <row r="29" spans="1:25" s="4" customFormat="1" ht="13.15">
      <c r="A29" s="54" t="s">
        <v>92</v>
      </c>
      <c r="B29" s="55">
        <v>2024</v>
      </c>
      <c r="C29" s="37" t="s">
        <v>10</v>
      </c>
      <c r="D29" s="56">
        <v>64.388999999999996</v>
      </c>
      <c r="E29" s="56">
        <v>82.912999999999997</v>
      </c>
      <c r="F29" s="56">
        <v>88.343000000000004</v>
      </c>
      <c r="G29" s="56">
        <v>89.692999999999998</v>
      </c>
      <c r="H29" s="56">
        <v>89.634</v>
      </c>
      <c r="I29" s="56">
        <v>88.963999999999999</v>
      </c>
      <c r="J29" s="56">
        <v>86.539000000000001</v>
      </c>
      <c r="K29" s="56">
        <v>81.075999999999993</v>
      </c>
      <c r="L29" s="56">
        <v>64.400000000000006</v>
      </c>
      <c r="M29" s="13"/>
      <c r="N29" s="13"/>
      <c r="O29" s="13"/>
      <c r="P29" s="13"/>
      <c r="Q29" s="13"/>
    </row>
    <row r="30" spans="1:25" s="4" customFormat="1" ht="13.15">
      <c r="A30" s="47"/>
      <c r="B30" s="48"/>
      <c r="C30" s="48" t="s">
        <v>0</v>
      </c>
      <c r="D30" s="49">
        <v>56.463000000000001</v>
      </c>
      <c r="E30" s="49">
        <v>70.992000000000004</v>
      </c>
      <c r="F30" s="49">
        <v>72.195999999999998</v>
      </c>
      <c r="G30" s="49">
        <v>72.933999999999997</v>
      </c>
      <c r="H30" s="49">
        <v>73.796999999999997</v>
      </c>
      <c r="I30" s="49">
        <v>73.971999999999994</v>
      </c>
      <c r="J30" s="49">
        <v>71.436000000000007</v>
      </c>
      <c r="K30" s="49">
        <v>65.275000000000006</v>
      </c>
      <c r="L30" s="49">
        <v>47.970999999999997</v>
      </c>
      <c r="M30" s="13"/>
      <c r="N30" s="13"/>
      <c r="O30" s="13"/>
      <c r="P30" s="13"/>
      <c r="Q30" s="13"/>
    </row>
    <row r="31" spans="1:25" s="46" customFormat="1" ht="13.15">
      <c r="A31" s="31" t="s">
        <v>101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25" s="4" customFormat="1" ht="13.15">
      <c r="A32" s="13" t="s">
        <v>115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22" s="4" customFormat="1" ht="13.15">
      <c r="A33" s="13"/>
      <c r="B33" s="39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22" s="46" customFormat="1" ht="13.15">
      <c r="A34" s="31" t="s">
        <v>50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22">
      <c r="A35" s="13" t="s">
        <v>95</v>
      </c>
    </row>
    <row r="36" spans="1:22">
      <c r="A36" s="13" t="s">
        <v>96</v>
      </c>
      <c r="N36" s="15"/>
      <c r="O36" s="15"/>
      <c r="P36" s="15"/>
      <c r="Q36" s="15"/>
      <c r="R36" s="15"/>
      <c r="S36" s="15"/>
      <c r="T36" s="15"/>
      <c r="U36" s="15"/>
      <c r="V36" s="15"/>
    </row>
    <row r="37" spans="1:22">
      <c r="A37" s="13" t="s">
        <v>99</v>
      </c>
      <c r="N37" s="15"/>
      <c r="O37" s="15"/>
      <c r="P37" s="15"/>
      <c r="Q37" s="15"/>
      <c r="R37" s="15"/>
      <c r="S37" s="15"/>
      <c r="T37" s="15"/>
      <c r="U37" s="15"/>
      <c r="V37" s="15"/>
    </row>
    <row r="38" spans="1:22">
      <c r="A38" s="13" t="s">
        <v>97</v>
      </c>
    </row>
    <row r="39" spans="1:22">
      <c r="A39" s="13" t="s">
        <v>102</v>
      </c>
    </row>
    <row r="40" spans="1:22">
      <c r="A40" s="13" t="s">
        <v>103</v>
      </c>
      <c r="B40" s="95"/>
    </row>
    <row r="41" spans="1:22">
      <c r="A41" s="13" t="s">
        <v>100</v>
      </c>
      <c r="B41" s="95"/>
    </row>
    <row r="42" spans="1:22">
      <c r="A42" s="13" t="s">
        <v>98</v>
      </c>
      <c r="B42" s="95"/>
    </row>
    <row r="43" spans="1:22">
      <c r="A43" s="13" t="s">
        <v>77</v>
      </c>
      <c r="B43" s="39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1:22">
      <c r="B44" s="95"/>
    </row>
    <row r="45" spans="1:22">
      <c r="B45" s="95"/>
    </row>
    <row r="46" spans="1:22">
      <c r="B46" s="95"/>
    </row>
    <row r="47" spans="1:22">
      <c r="B47" s="95"/>
    </row>
    <row r="48" spans="1:22">
      <c r="B48" s="95"/>
    </row>
    <row r="49" spans="2:22">
      <c r="B49" s="95"/>
    </row>
    <row r="50" spans="2:22">
      <c r="B50" s="95"/>
    </row>
    <row r="51" spans="2:22">
      <c r="B51" s="95"/>
    </row>
    <row r="52" spans="2:22">
      <c r="B52" s="95"/>
    </row>
    <row r="53" spans="2:22">
      <c r="B53" s="95"/>
    </row>
    <row r="54" spans="2:22">
      <c r="B54" s="95"/>
    </row>
    <row r="55" spans="2:22">
      <c r="B55" s="95"/>
    </row>
    <row r="56" spans="2:22">
      <c r="B56" s="95"/>
    </row>
    <row r="57" spans="2:22">
      <c r="B57" s="95"/>
    </row>
    <row r="58" spans="2:22">
      <c r="B58" s="95"/>
    </row>
    <row r="59" spans="2:22">
      <c r="B59" s="95"/>
    </row>
    <row r="60" spans="2:22">
      <c r="B60" s="95"/>
    </row>
    <row r="61" spans="2:22">
      <c r="B61" s="95"/>
      <c r="N61" s="15"/>
      <c r="O61" s="15"/>
      <c r="P61" s="15"/>
      <c r="Q61" s="15"/>
      <c r="R61" s="15"/>
      <c r="S61" s="15"/>
      <c r="T61" s="15"/>
      <c r="U61" s="15"/>
      <c r="V61" s="15"/>
    </row>
    <row r="63" spans="2:22">
      <c r="N63" s="15"/>
      <c r="O63" s="15"/>
      <c r="P63" s="15"/>
      <c r="Q63" s="15"/>
      <c r="R63" s="15"/>
      <c r="S63" s="15"/>
      <c r="T63" s="15"/>
      <c r="U63" s="15"/>
      <c r="V63" s="15"/>
    </row>
    <row r="65" spans="14:22">
      <c r="N65" s="15"/>
      <c r="O65" s="15"/>
      <c r="P65" s="15"/>
      <c r="Q65" s="15"/>
      <c r="R65" s="15"/>
      <c r="S65" s="15"/>
      <c r="T65" s="15"/>
      <c r="U65" s="15"/>
      <c r="V65" s="15"/>
    </row>
    <row r="67" spans="14:22">
      <c r="N67" s="15"/>
      <c r="O67" s="15"/>
      <c r="P67" s="15"/>
      <c r="Q67" s="15"/>
      <c r="R67" s="15"/>
      <c r="S67" s="15"/>
      <c r="T67" s="15"/>
      <c r="U67" s="15"/>
      <c r="V67" s="15"/>
    </row>
    <row r="69" spans="14:22">
      <c r="N69" s="15"/>
      <c r="O69" s="15"/>
      <c r="P69" s="15"/>
      <c r="Q69" s="15"/>
      <c r="R69" s="15"/>
      <c r="S69" s="15"/>
      <c r="T69" s="15"/>
      <c r="U69" s="15"/>
      <c r="V69" s="15"/>
    </row>
    <row r="71" spans="14:22">
      <c r="N71" s="15"/>
      <c r="O71" s="15"/>
      <c r="P71" s="15"/>
      <c r="Q71" s="15"/>
      <c r="R71" s="15"/>
      <c r="S71" s="15"/>
      <c r="T71" s="15"/>
      <c r="U71" s="15"/>
      <c r="V71" s="15"/>
    </row>
    <row r="73" spans="14:22">
      <c r="N73" s="15"/>
      <c r="O73" s="15"/>
      <c r="P73" s="15"/>
      <c r="Q73" s="15"/>
      <c r="R73" s="15"/>
      <c r="S73" s="15"/>
      <c r="T73" s="15"/>
      <c r="U73" s="15"/>
      <c r="V73" s="15"/>
    </row>
    <row r="75" spans="14:22">
      <c r="N75" s="15"/>
      <c r="O75" s="15"/>
      <c r="P75" s="15"/>
      <c r="Q75" s="15"/>
      <c r="R75" s="15"/>
      <c r="S75" s="15"/>
      <c r="T75" s="15"/>
      <c r="U75" s="15"/>
      <c r="V75" s="15"/>
    </row>
    <row r="77" spans="14:22">
      <c r="N77" s="15"/>
      <c r="O77" s="15"/>
      <c r="P77" s="15"/>
      <c r="Q77" s="15"/>
      <c r="R77" s="15"/>
      <c r="S77" s="15"/>
      <c r="T77" s="15"/>
      <c r="U77" s="15"/>
      <c r="V77" s="15"/>
    </row>
    <row r="79" spans="14:22">
      <c r="N79" s="15"/>
      <c r="O79" s="15"/>
      <c r="P79" s="15"/>
      <c r="Q79" s="15"/>
      <c r="R79" s="15"/>
      <c r="S79" s="15"/>
      <c r="T79" s="15"/>
      <c r="U79" s="15"/>
      <c r="V79" s="15"/>
    </row>
    <row r="81" spans="14:22">
      <c r="N81" s="15"/>
      <c r="O81" s="15"/>
      <c r="P81" s="15"/>
      <c r="Q81" s="15"/>
      <c r="R81" s="15"/>
      <c r="S81" s="15"/>
      <c r="T81" s="15"/>
      <c r="U81" s="15"/>
      <c r="V81" s="15"/>
    </row>
    <row r="83" spans="14:22">
      <c r="N83" s="15"/>
      <c r="O83" s="15"/>
      <c r="P83" s="15"/>
      <c r="Q83" s="15"/>
      <c r="R83" s="15"/>
      <c r="S83" s="15"/>
      <c r="T83" s="15"/>
      <c r="U83" s="15"/>
      <c r="V83" s="15"/>
    </row>
    <row r="85" spans="14:22">
      <c r="N85" s="15"/>
      <c r="O85" s="15"/>
      <c r="P85" s="15"/>
      <c r="Q85" s="15"/>
      <c r="R85" s="15"/>
      <c r="S85" s="15"/>
      <c r="T85" s="15"/>
      <c r="U85" s="15"/>
      <c r="V85" s="15"/>
    </row>
    <row r="87" spans="14:22">
      <c r="N87" s="15"/>
      <c r="O87" s="15"/>
      <c r="P87" s="15"/>
      <c r="Q87" s="15"/>
      <c r="R87" s="15"/>
      <c r="S87" s="15"/>
      <c r="T87" s="15"/>
      <c r="U87" s="15"/>
      <c r="V87" s="15"/>
    </row>
    <row r="89" spans="14:22">
      <c r="N89" s="15"/>
      <c r="O89" s="15"/>
      <c r="P89" s="15"/>
      <c r="Q89" s="15"/>
      <c r="R89" s="15"/>
      <c r="S89" s="15"/>
      <c r="T89" s="15"/>
      <c r="U89" s="15"/>
      <c r="V89" s="15"/>
    </row>
    <row r="91" spans="14:22">
      <c r="N91" s="15"/>
      <c r="O91" s="15"/>
      <c r="P91" s="15"/>
      <c r="Q91" s="15"/>
      <c r="R91" s="15"/>
      <c r="S91" s="15"/>
      <c r="T91" s="15"/>
      <c r="U91" s="15"/>
      <c r="V91" s="15"/>
    </row>
    <row r="93" spans="14:22">
      <c r="N93" s="15"/>
      <c r="O93" s="15"/>
      <c r="P93" s="15"/>
      <c r="Q93" s="15"/>
      <c r="R93" s="15"/>
      <c r="S93" s="15"/>
      <c r="T93" s="15"/>
      <c r="U93" s="15"/>
      <c r="V93" s="15"/>
    </row>
    <row r="95" spans="14:22">
      <c r="N95" s="15"/>
      <c r="O95" s="15"/>
      <c r="P95" s="15"/>
      <c r="Q95" s="15"/>
      <c r="R95" s="15"/>
      <c r="S95" s="15"/>
      <c r="T95" s="15"/>
      <c r="U95" s="15"/>
      <c r="V95" s="15"/>
    </row>
    <row r="97" spans="14:22">
      <c r="N97" s="15"/>
      <c r="O97" s="15"/>
      <c r="P97" s="15"/>
      <c r="Q97" s="15"/>
      <c r="R97" s="15"/>
      <c r="S97" s="15"/>
      <c r="T97" s="15"/>
      <c r="U97" s="15"/>
      <c r="V97" s="15"/>
    </row>
  </sheetData>
  <sortState xmlns:xlrd2="http://schemas.microsoft.com/office/spreadsheetml/2017/richdata2" ref="A35:A42">
    <sortCondition ref="A35:A42"/>
  </sortState>
  <mergeCells count="2">
    <mergeCell ref="D5:L5"/>
    <mergeCell ref="A3:L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43" fitToHeight="2" orientation="portrait" r:id="rId1"/>
  <headerFooter>
    <oddHeader>&amp;LOECD Family Database (http://www.oecd.org/els/family/database.htm)&amp;RLast updated: 22-03-16</oddHeader>
    <oddFooter>&amp;C_x000D_&amp;1#&amp;"Calibri"&amp;10&amp;K0000FF Restricted Use - À usage restreint&amp;RUpdated: 20-02-15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O131"/>
  <sheetViews>
    <sheetView showGridLines="0" zoomScale="130" zoomScaleNormal="130" workbookViewId="0">
      <pane xSplit="4" ySplit="4" topLeftCell="M5" activePane="bottomRight" state="frozen"/>
      <selection activeCell="E5" sqref="E5"/>
      <selection pane="topRight" activeCell="E5" sqref="E5"/>
      <selection pane="bottomLeft" activeCell="E5" sqref="E5"/>
      <selection pane="bottomRight" activeCell="AN5" sqref="AN5"/>
    </sheetView>
  </sheetViews>
  <sheetFormatPr defaultColWidth="9.1328125" defaultRowHeight="13.15"/>
  <cols>
    <col min="1" max="1" width="13.1328125" style="4" customWidth="1"/>
    <col min="2" max="2" width="4" style="4" bestFit="1" customWidth="1"/>
    <col min="3" max="3" width="10.59765625" style="4" customWidth="1"/>
    <col min="4" max="4" width="3.3984375" style="4" customWidth="1"/>
    <col min="5" max="33" width="5.1328125" style="4" customWidth="1"/>
    <col min="34" max="34" width="6.1328125" style="4" customWidth="1"/>
    <col min="35" max="37" width="5" style="4" customWidth="1"/>
    <col min="38" max="16384" width="9.1328125" style="4"/>
  </cols>
  <sheetData>
    <row r="1" spans="1:41">
      <c r="A1" s="85" t="s">
        <v>118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</row>
    <row r="2" spans="1:41" s="2" customFormat="1" ht="18" customHeight="1" thickBot="1">
      <c r="A2" s="84" t="s">
        <v>48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4"/>
      <c r="AM2" s="4"/>
      <c r="AN2" s="4"/>
      <c r="AO2" s="4"/>
    </row>
    <row r="3" spans="1:41" s="2" customFormat="1">
      <c r="A3" s="5"/>
      <c r="B3" s="5"/>
      <c r="C3" s="5"/>
      <c r="D3" s="5"/>
      <c r="E3" s="86" t="s">
        <v>54</v>
      </c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4"/>
      <c r="AM3" s="4"/>
      <c r="AN3" s="4"/>
      <c r="AO3" s="4"/>
    </row>
    <row r="4" spans="1:41" s="3" customFormat="1" ht="15.75" customHeight="1">
      <c r="A4" s="6" t="s">
        <v>36</v>
      </c>
      <c r="B4" s="6" t="s">
        <v>64</v>
      </c>
      <c r="C4" s="6" t="s">
        <v>51</v>
      </c>
      <c r="D4" s="6"/>
      <c r="E4" s="7" t="s">
        <v>34</v>
      </c>
      <c r="F4" s="7" t="s">
        <v>33</v>
      </c>
      <c r="G4" s="7" t="s">
        <v>32</v>
      </c>
      <c r="H4" s="7" t="s">
        <v>31</v>
      </c>
      <c r="I4" s="7" t="s">
        <v>30</v>
      </c>
      <c r="J4" s="7" t="s">
        <v>29</v>
      </c>
      <c r="K4" s="7" t="s">
        <v>28</v>
      </c>
      <c r="L4" s="7" t="s">
        <v>27</v>
      </c>
      <c r="M4" s="7" t="s">
        <v>26</v>
      </c>
      <c r="N4" s="7" t="s">
        <v>25</v>
      </c>
      <c r="O4" s="7" t="s">
        <v>24</v>
      </c>
      <c r="P4" s="7" t="s">
        <v>23</v>
      </c>
      <c r="Q4" s="7" t="s">
        <v>22</v>
      </c>
      <c r="R4" s="7" t="s">
        <v>21</v>
      </c>
      <c r="S4" s="36" t="s">
        <v>20</v>
      </c>
      <c r="T4" s="36" t="s">
        <v>19</v>
      </c>
      <c r="U4" s="36" t="s">
        <v>18</v>
      </c>
      <c r="V4" s="36" t="s">
        <v>17</v>
      </c>
      <c r="W4" s="36" t="s">
        <v>16</v>
      </c>
      <c r="X4" s="36" t="s">
        <v>15</v>
      </c>
      <c r="Y4" s="36" t="s">
        <v>14</v>
      </c>
      <c r="Z4" s="36" t="s">
        <v>13</v>
      </c>
      <c r="AA4" s="36" t="s">
        <v>46</v>
      </c>
      <c r="AB4" s="36" t="s">
        <v>47</v>
      </c>
      <c r="AC4" s="36">
        <v>2014</v>
      </c>
      <c r="AD4" s="36">
        <v>2015</v>
      </c>
      <c r="AE4" s="36">
        <v>2016</v>
      </c>
      <c r="AF4" s="36">
        <v>2017</v>
      </c>
      <c r="AG4" s="36">
        <v>2018</v>
      </c>
      <c r="AH4" s="36">
        <v>2019</v>
      </c>
      <c r="AI4" s="36">
        <v>2020</v>
      </c>
      <c r="AJ4" s="36">
        <v>2021</v>
      </c>
      <c r="AK4" s="36">
        <v>2022</v>
      </c>
      <c r="AL4" s="36">
        <v>2023</v>
      </c>
      <c r="AM4" s="36">
        <v>2024</v>
      </c>
      <c r="AN4" s="98"/>
      <c r="AO4" s="98"/>
    </row>
    <row r="5" spans="1:41" s="21" customFormat="1">
      <c r="A5" s="87" t="s">
        <v>62</v>
      </c>
      <c r="B5" s="18"/>
      <c r="C5" s="8" t="s">
        <v>40</v>
      </c>
      <c r="D5" s="8"/>
      <c r="E5" s="29">
        <v>80.158058096839412</v>
      </c>
      <c r="F5" s="29">
        <v>74.379234028116784</v>
      </c>
      <c r="G5" s="29">
        <v>72.112617533163217</v>
      </c>
      <c r="H5" s="29">
        <v>72.414175688728989</v>
      </c>
      <c r="I5" s="29">
        <v>74.511640977594936</v>
      </c>
      <c r="J5" s="29">
        <v>77.009420493860034</v>
      </c>
      <c r="K5" s="29">
        <v>75.953653929266878</v>
      </c>
      <c r="L5" s="29">
        <v>74.268140254528532</v>
      </c>
      <c r="M5" s="29">
        <v>76.398578302814045</v>
      </c>
      <c r="N5" s="29">
        <v>77.519027617151323</v>
      </c>
      <c r="O5" s="29">
        <v>77.819288425694694</v>
      </c>
      <c r="P5" s="29">
        <v>75.569837101909343</v>
      </c>
      <c r="Q5" s="29">
        <v>76.361071714339303</v>
      </c>
      <c r="R5" s="29">
        <v>77.016313827853736</v>
      </c>
      <c r="S5" s="29">
        <v>76.766631301805504</v>
      </c>
      <c r="T5" s="29">
        <v>78.509379716076666</v>
      </c>
      <c r="U5" s="29">
        <v>79.294600606415429</v>
      </c>
      <c r="V5" s="29">
        <v>79.751645099664813</v>
      </c>
      <c r="W5" s="29">
        <v>79.202317969708176</v>
      </c>
      <c r="X5" s="29">
        <v>76.332897899216334</v>
      </c>
      <c r="Y5" s="29">
        <v>76.236289600970309</v>
      </c>
      <c r="Z5" s="29">
        <v>75.27968956248489</v>
      </c>
      <c r="AA5" s="29">
        <v>74.886309287406235</v>
      </c>
      <c r="AB5" s="29">
        <v>73.095427320804788</v>
      </c>
      <c r="AC5" s="29">
        <v>71.716071952822105</v>
      </c>
      <c r="AD5" s="29">
        <v>73.415825716039109</v>
      </c>
      <c r="AE5" s="29">
        <v>72.861342762026467</v>
      </c>
      <c r="AF5" s="29">
        <v>73.381705793556335</v>
      </c>
      <c r="AG5" s="29">
        <v>73.440354767674634</v>
      </c>
      <c r="AH5" s="29">
        <v>73.648983732678445</v>
      </c>
      <c r="AI5" s="29">
        <v>69.782980942084876</v>
      </c>
      <c r="AJ5" s="29">
        <v>74.554276798912198</v>
      </c>
      <c r="AK5" s="29">
        <v>79.0445556349773</v>
      </c>
      <c r="AL5" s="29"/>
      <c r="AM5" s="29"/>
    </row>
    <row r="6" spans="1:41" s="21" customFormat="1">
      <c r="A6" s="78"/>
      <c r="B6" s="18"/>
      <c r="C6" s="9" t="s">
        <v>39</v>
      </c>
      <c r="D6" s="9"/>
      <c r="E6" s="27">
        <v>87.60293393847266</v>
      </c>
      <c r="F6" s="27">
        <v>83.679650840825332</v>
      </c>
      <c r="G6" s="27">
        <v>81.868618544776936</v>
      </c>
      <c r="H6" s="27">
        <v>81.412344593074465</v>
      </c>
      <c r="I6" s="27">
        <v>82.959905580012972</v>
      </c>
      <c r="J6" s="27">
        <v>84.130464308929973</v>
      </c>
      <c r="K6" s="27">
        <v>85.014415175254499</v>
      </c>
      <c r="L6" s="27">
        <v>84.898705050465352</v>
      </c>
      <c r="M6" s="27">
        <v>85.098428415233542</v>
      </c>
      <c r="N6" s="27">
        <v>84.874895723671742</v>
      </c>
      <c r="O6" s="27">
        <v>85.203346874886748</v>
      </c>
      <c r="P6" s="27">
        <v>83.424108674437079</v>
      </c>
      <c r="Q6" s="27">
        <v>84.182118482066599</v>
      </c>
      <c r="R6" s="27">
        <v>84.818991003673446</v>
      </c>
      <c r="S6" s="27">
        <v>85.448508054857555</v>
      </c>
      <c r="T6" s="27">
        <v>85.698395501118966</v>
      </c>
      <c r="U6" s="27">
        <v>86.692845059171148</v>
      </c>
      <c r="V6" s="27">
        <v>87.937899929398014</v>
      </c>
      <c r="W6" s="27">
        <v>87.844607555540605</v>
      </c>
      <c r="X6" s="27">
        <v>84.95153335192596</v>
      </c>
      <c r="Y6" s="27">
        <v>86.180718592002918</v>
      </c>
      <c r="Z6" s="27">
        <v>87.077767105212729</v>
      </c>
      <c r="AA6" s="27">
        <v>85.521600678974394</v>
      </c>
      <c r="AB6" s="27">
        <v>84.267634365535557</v>
      </c>
      <c r="AC6" s="27">
        <v>84.020635725673543</v>
      </c>
      <c r="AD6" s="27">
        <v>84.197135812831135</v>
      </c>
      <c r="AE6" s="27">
        <v>84.935535988339922</v>
      </c>
      <c r="AF6" s="27">
        <v>84.806942262584812</v>
      </c>
      <c r="AG6" s="27">
        <v>84.667913521405694</v>
      </c>
      <c r="AH6" s="27">
        <v>85.476638849714377</v>
      </c>
      <c r="AI6" s="27">
        <v>82.200642516685392</v>
      </c>
      <c r="AJ6" s="27">
        <v>83.508504910522504</v>
      </c>
      <c r="AK6" s="27">
        <v>86.566837905781995</v>
      </c>
      <c r="AL6" s="27"/>
      <c r="AM6" s="27"/>
    </row>
    <row r="7" spans="1:41" s="21" customFormat="1">
      <c r="A7" s="78"/>
      <c r="B7" s="18"/>
      <c r="C7" s="8" t="s">
        <v>38</v>
      </c>
      <c r="D7" s="8"/>
      <c r="E7" s="29">
        <v>89.419196482418243</v>
      </c>
      <c r="F7" s="29">
        <v>87.184153684969147</v>
      </c>
      <c r="G7" s="29">
        <v>85.292220793979794</v>
      </c>
      <c r="H7" s="29">
        <v>84.705246698881552</v>
      </c>
      <c r="I7" s="29">
        <v>85.11304445111243</v>
      </c>
      <c r="J7" s="29">
        <v>86.410942259269333</v>
      </c>
      <c r="K7" s="29">
        <v>86.868186886765955</v>
      </c>
      <c r="L7" s="29">
        <v>86.160217504305109</v>
      </c>
      <c r="M7" s="29">
        <v>86.449122199326325</v>
      </c>
      <c r="N7" s="29">
        <v>86.963510327087363</v>
      </c>
      <c r="O7" s="29">
        <v>87.461315253402589</v>
      </c>
      <c r="P7" s="29">
        <v>87.234763514479752</v>
      </c>
      <c r="Q7" s="29">
        <v>87.248631344018335</v>
      </c>
      <c r="R7" s="29">
        <v>87.36570151693445</v>
      </c>
      <c r="S7" s="29">
        <v>88.287580602126042</v>
      </c>
      <c r="T7" s="29">
        <v>88.477166491795927</v>
      </c>
      <c r="U7" s="29">
        <v>88.582241953608914</v>
      </c>
      <c r="V7" s="29">
        <v>89.572886165514589</v>
      </c>
      <c r="W7" s="29">
        <v>90.31396591020706</v>
      </c>
      <c r="X7" s="29">
        <v>87.371349383325153</v>
      </c>
      <c r="Y7" s="29">
        <v>88.047405647049828</v>
      </c>
      <c r="Z7" s="29">
        <v>88.810879355746579</v>
      </c>
      <c r="AA7" s="29">
        <v>88.278605836141949</v>
      </c>
      <c r="AB7" s="29">
        <v>88.308987543310607</v>
      </c>
      <c r="AC7" s="29">
        <v>87.968753358762186</v>
      </c>
      <c r="AD7" s="29">
        <v>88.441381366706096</v>
      </c>
      <c r="AE7" s="29">
        <v>88.940199763101575</v>
      </c>
      <c r="AF7" s="29">
        <v>88.65750195438109</v>
      </c>
      <c r="AG7" s="29">
        <v>89.521973263723481</v>
      </c>
      <c r="AH7" s="29">
        <v>89.646874430006235</v>
      </c>
      <c r="AI7" s="29">
        <v>85.935354941703693</v>
      </c>
      <c r="AJ7" s="29">
        <v>88.330299093801898</v>
      </c>
      <c r="AK7" s="29">
        <v>89.061502447329204</v>
      </c>
      <c r="AL7" s="29"/>
      <c r="AM7" s="29"/>
    </row>
    <row r="8" spans="1:41" s="21" customFormat="1">
      <c r="A8" s="78"/>
      <c r="B8" s="18"/>
      <c r="C8" s="9" t="s">
        <v>37</v>
      </c>
      <c r="D8" s="9"/>
      <c r="E8" s="27">
        <v>90.372130626135828</v>
      </c>
      <c r="F8" s="27">
        <v>87.882201263768209</v>
      </c>
      <c r="G8" s="27">
        <v>86.233134752047931</v>
      </c>
      <c r="H8" s="27">
        <v>85.462946847317241</v>
      </c>
      <c r="I8" s="27">
        <v>86.099999432041258</v>
      </c>
      <c r="J8" s="27">
        <v>86.181995498418274</v>
      </c>
      <c r="K8" s="27">
        <v>86.732603400981404</v>
      </c>
      <c r="L8" s="27">
        <v>86.706709093416819</v>
      </c>
      <c r="M8" s="27">
        <v>86.585382142763805</v>
      </c>
      <c r="N8" s="27">
        <v>86.623041008580714</v>
      </c>
      <c r="O8" s="27">
        <v>86.49524704248644</v>
      </c>
      <c r="P8" s="27">
        <v>86.784708590529874</v>
      </c>
      <c r="Q8" s="27">
        <v>87.070911651446551</v>
      </c>
      <c r="R8" s="27">
        <v>87.092673239832067</v>
      </c>
      <c r="S8" s="27">
        <v>88.19914232936577</v>
      </c>
      <c r="T8" s="27">
        <v>88.673003882549082</v>
      </c>
      <c r="U8" s="27">
        <v>88.909476030301661</v>
      </c>
      <c r="V8" s="27">
        <v>89.672867503774896</v>
      </c>
      <c r="W8" s="27">
        <v>90.037346970050521</v>
      </c>
      <c r="X8" s="27">
        <v>88.303279706713184</v>
      </c>
      <c r="Y8" s="27">
        <v>88.629487442669429</v>
      </c>
      <c r="Z8" s="27">
        <v>89.402495190125677</v>
      </c>
      <c r="AA8" s="27">
        <v>88.822447877810603</v>
      </c>
      <c r="AB8" s="27">
        <v>87.373592866994798</v>
      </c>
      <c r="AC8" s="27">
        <v>86.982644659127502</v>
      </c>
      <c r="AD8" s="27">
        <v>87.727739904266798</v>
      </c>
      <c r="AE8" s="27">
        <v>89.057643192453796</v>
      </c>
      <c r="AF8" s="27">
        <v>89.07598972889673</v>
      </c>
      <c r="AG8" s="27">
        <v>89.249263998350443</v>
      </c>
      <c r="AH8" s="27">
        <v>89.010994193971342</v>
      </c>
      <c r="AI8" s="27">
        <v>88.360285439906079</v>
      </c>
      <c r="AJ8" s="27">
        <v>90.055854756243704</v>
      </c>
      <c r="AK8" s="27">
        <v>90.627677806340998</v>
      </c>
      <c r="AL8" s="27"/>
      <c r="AM8" s="27"/>
    </row>
    <row r="9" spans="1:41" s="21" customFormat="1">
      <c r="A9" s="78"/>
      <c r="B9" s="18"/>
      <c r="C9" s="8" t="s">
        <v>45</v>
      </c>
      <c r="D9" s="8"/>
      <c r="E9" s="29">
        <v>90.682364636519395</v>
      </c>
      <c r="F9" s="29">
        <v>87.799161500714945</v>
      </c>
      <c r="G9" s="29">
        <v>86.535791908871346</v>
      </c>
      <c r="H9" s="29">
        <v>85.991385399936931</v>
      </c>
      <c r="I9" s="29">
        <v>86.084808890408254</v>
      </c>
      <c r="J9" s="29">
        <v>86.979863970385779</v>
      </c>
      <c r="K9" s="29">
        <v>86.782703528795992</v>
      </c>
      <c r="L9" s="29">
        <v>86.538834932256265</v>
      </c>
      <c r="M9" s="29">
        <v>87.151397977552875</v>
      </c>
      <c r="N9" s="29">
        <v>87.053181014697799</v>
      </c>
      <c r="O9" s="29">
        <v>87.530893178273729</v>
      </c>
      <c r="P9" s="29">
        <v>86.695753587341144</v>
      </c>
      <c r="Q9" s="29">
        <v>86.860358684508839</v>
      </c>
      <c r="R9" s="29">
        <v>86.257004578917105</v>
      </c>
      <c r="S9" s="29">
        <v>86.672938171887765</v>
      </c>
      <c r="T9" s="29">
        <v>88.225610264451632</v>
      </c>
      <c r="U9" s="29">
        <v>87.974453774934233</v>
      </c>
      <c r="V9" s="29">
        <v>88.583124201890314</v>
      </c>
      <c r="W9" s="29">
        <v>88.608076735273912</v>
      </c>
      <c r="X9" s="29">
        <v>86.887240521581759</v>
      </c>
      <c r="Y9" s="29">
        <v>88.166652133339824</v>
      </c>
      <c r="Z9" s="29">
        <v>87.365717696628437</v>
      </c>
      <c r="AA9" s="29">
        <v>87.590955547445176</v>
      </c>
      <c r="AB9" s="29">
        <v>87.181027668695521</v>
      </c>
      <c r="AC9" s="29">
        <v>87.171203543656731</v>
      </c>
      <c r="AD9" s="29">
        <v>86.466535229818618</v>
      </c>
      <c r="AE9" s="29">
        <v>87.115261755257009</v>
      </c>
      <c r="AF9" s="29">
        <v>88.05215879660237</v>
      </c>
      <c r="AG9" s="29">
        <v>88.445855515753649</v>
      </c>
      <c r="AH9" s="29">
        <v>88.494506218549844</v>
      </c>
      <c r="AI9" s="29">
        <v>87.371970277009225</v>
      </c>
      <c r="AJ9" s="29">
        <v>88.555328247394201</v>
      </c>
      <c r="AK9" s="29">
        <v>89.155047074246198</v>
      </c>
      <c r="AL9" s="29"/>
      <c r="AM9" s="29"/>
    </row>
    <row r="10" spans="1:41" s="21" customFormat="1">
      <c r="A10" s="78"/>
      <c r="B10" s="18"/>
      <c r="C10" s="9" t="s">
        <v>44</v>
      </c>
      <c r="D10" s="9"/>
      <c r="E10" s="27">
        <v>88.637355057581502</v>
      </c>
      <c r="F10" s="27">
        <v>86.97426058078986</v>
      </c>
      <c r="G10" s="27">
        <v>85.341238494654377</v>
      </c>
      <c r="H10" s="27">
        <v>84.313260908650264</v>
      </c>
      <c r="I10" s="27">
        <v>85.317867920553041</v>
      </c>
      <c r="J10" s="27">
        <v>86.309204126877717</v>
      </c>
      <c r="K10" s="27">
        <v>85.119255698457209</v>
      </c>
      <c r="L10" s="27">
        <v>84.623719528368213</v>
      </c>
      <c r="M10" s="27">
        <v>84.672196045754262</v>
      </c>
      <c r="N10" s="27">
        <v>85.248666076663909</v>
      </c>
      <c r="O10" s="27">
        <v>85.016851758950196</v>
      </c>
      <c r="P10" s="27">
        <v>85.177323640605067</v>
      </c>
      <c r="Q10" s="27">
        <v>86.054208624444726</v>
      </c>
      <c r="R10" s="27">
        <v>85.867146560182135</v>
      </c>
      <c r="S10" s="27">
        <v>85.825704731838925</v>
      </c>
      <c r="T10" s="27">
        <v>87.177982682427725</v>
      </c>
      <c r="U10" s="27">
        <v>87.223730377497574</v>
      </c>
      <c r="V10" s="27">
        <v>88.672613715384173</v>
      </c>
      <c r="W10" s="27">
        <v>87.953679955852891</v>
      </c>
      <c r="X10" s="27">
        <v>86.319702400978798</v>
      </c>
      <c r="Y10" s="27">
        <v>87.050374555270622</v>
      </c>
      <c r="Z10" s="27">
        <v>86.603114024876788</v>
      </c>
      <c r="AA10" s="27">
        <v>86.38593869087893</v>
      </c>
      <c r="AB10" s="27">
        <v>85.896296799795437</v>
      </c>
      <c r="AC10" s="27">
        <v>85.088599848534017</v>
      </c>
      <c r="AD10" s="27">
        <v>86.406528517477838</v>
      </c>
      <c r="AE10" s="27">
        <v>85.212115502290658</v>
      </c>
      <c r="AF10" s="27">
        <v>85.836775243167409</v>
      </c>
      <c r="AG10" s="27">
        <v>86.605924050169961</v>
      </c>
      <c r="AH10" s="27">
        <v>86.419828066775978</v>
      </c>
      <c r="AI10" s="27">
        <v>86.154674247571592</v>
      </c>
      <c r="AJ10" s="27">
        <v>86.498514607423104</v>
      </c>
      <c r="AK10" s="27">
        <v>87.604752970606597</v>
      </c>
      <c r="AL10" s="27"/>
      <c r="AM10" s="27"/>
    </row>
    <row r="11" spans="1:41" s="21" customFormat="1">
      <c r="A11" s="78"/>
      <c r="B11" s="18"/>
      <c r="C11" s="8" t="s">
        <v>43</v>
      </c>
      <c r="D11" s="8"/>
      <c r="E11" s="29">
        <v>84.092746818887917</v>
      </c>
      <c r="F11" s="29">
        <v>81.574271290554137</v>
      </c>
      <c r="G11" s="29">
        <v>79.750708335893862</v>
      </c>
      <c r="H11" s="29">
        <v>80.073328754390076</v>
      </c>
      <c r="I11" s="29">
        <v>79.361056261046002</v>
      </c>
      <c r="J11" s="29">
        <v>80.871691434783926</v>
      </c>
      <c r="K11" s="29">
        <v>80.654132545676433</v>
      </c>
      <c r="L11" s="29">
        <v>79.975481200420006</v>
      </c>
      <c r="M11" s="29">
        <v>79.430041692101881</v>
      </c>
      <c r="N11" s="29">
        <v>80.961977859102419</v>
      </c>
      <c r="O11" s="29">
        <v>81.236699733592559</v>
      </c>
      <c r="P11" s="29">
        <v>81.794210587101517</v>
      </c>
      <c r="Q11" s="29">
        <v>81.71912461334361</v>
      </c>
      <c r="R11" s="29">
        <v>82.52161274332714</v>
      </c>
      <c r="S11" s="29">
        <v>83.015359353564904</v>
      </c>
      <c r="T11" s="29">
        <v>83.323975097084755</v>
      </c>
      <c r="U11" s="29">
        <v>83.575109217690397</v>
      </c>
      <c r="V11" s="29">
        <v>83.825996802527413</v>
      </c>
      <c r="W11" s="29">
        <v>84.721856253848173</v>
      </c>
      <c r="X11" s="29">
        <v>83.690275676524877</v>
      </c>
      <c r="Y11" s="29">
        <v>84.883329330940398</v>
      </c>
      <c r="Z11" s="29">
        <v>84.816936720606847</v>
      </c>
      <c r="AA11" s="29">
        <v>83.648023384586196</v>
      </c>
      <c r="AB11" s="29">
        <v>83.795841232840445</v>
      </c>
      <c r="AC11" s="29">
        <v>83.085579705955865</v>
      </c>
      <c r="AD11" s="29">
        <v>83.790097528422478</v>
      </c>
      <c r="AE11" s="29">
        <v>83.274949889587091</v>
      </c>
      <c r="AF11" s="29">
        <v>83.171501383483545</v>
      </c>
      <c r="AG11" s="29">
        <v>82.980863668321675</v>
      </c>
      <c r="AH11" s="29">
        <v>84.278773248400697</v>
      </c>
      <c r="AI11" s="29">
        <v>83.546733426032119</v>
      </c>
      <c r="AJ11" s="29">
        <v>84.354962566068906</v>
      </c>
      <c r="AK11" s="29">
        <v>85.209876543209802</v>
      </c>
      <c r="AL11" s="29"/>
      <c r="AM11" s="29"/>
    </row>
    <row r="12" spans="1:41" s="21" customFormat="1">
      <c r="A12" s="78"/>
      <c r="B12" s="18"/>
      <c r="C12" s="9" t="s">
        <v>42</v>
      </c>
      <c r="D12" s="9"/>
      <c r="E12" s="27">
        <v>71.103431750744065</v>
      </c>
      <c r="F12" s="27">
        <v>67.602881708261563</v>
      </c>
      <c r="G12" s="27">
        <v>65.782231781270866</v>
      </c>
      <c r="H12" s="27">
        <v>62.983744159145971</v>
      </c>
      <c r="I12" s="27">
        <v>65.469203609349847</v>
      </c>
      <c r="J12" s="27">
        <v>66.838493637178331</v>
      </c>
      <c r="K12" s="27">
        <v>66.00066794123488</v>
      </c>
      <c r="L12" s="27">
        <v>66.131307319190242</v>
      </c>
      <c r="M12" s="27">
        <v>67.399844052466079</v>
      </c>
      <c r="N12" s="27">
        <v>67.48089343837097</v>
      </c>
      <c r="O12" s="27">
        <v>68.679165228712023</v>
      </c>
      <c r="P12" s="27">
        <v>67.657223300112392</v>
      </c>
      <c r="Q12" s="27">
        <v>68.756968547552049</v>
      </c>
      <c r="R12" s="27">
        <v>70.472132415606296</v>
      </c>
      <c r="S12" s="27">
        <v>71.401345546553927</v>
      </c>
      <c r="T12" s="27">
        <v>72.60881590069522</v>
      </c>
      <c r="U12" s="27">
        <v>73.696724744974262</v>
      </c>
      <c r="V12" s="27">
        <v>75.022752346868756</v>
      </c>
      <c r="W12" s="27">
        <v>74.180979819064277</v>
      </c>
      <c r="X12" s="27">
        <v>75.677195739239494</v>
      </c>
      <c r="Y12" s="27">
        <v>77.19055027030312</v>
      </c>
      <c r="Z12" s="27">
        <v>77.872689564723558</v>
      </c>
      <c r="AA12" s="27">
        <v>77.016772134684771</v>
      </c>
      <c r="AB12" s="27">
        <v>77.533425077079912</v>
      </c>
      <c r="AC12" s="27">
        <v>77.061483274686054</v>
      </c>
      <c r="AD12" s="27">
        <v>76.856295358272291</v>
      </c>
      <c r="AE12" s="27">
        <v>76.222089823007849</v>
      </c>
      <c r="AF12" s="27">
        <v>77.157161880205379</v>
      </c>
      <c r="AG12" s="27">
        <v>76.680794321130051</v>
      </c>
      <c r="AH12" s="27">
        <v>77.179561601920639</v>
      </c>
      <c r="AI12" s="27">
        <v>76.685730427760419</v>
      </c>
      <c r="AJ12" s="27">
        <v>78.450455879453898</v>
      </c>
      <c r="AK12" s="27">
        <v>81.087910626413006</v>
      </c>
      <c r="AL12" s="27"/>
      <c r="AM12" s="27"/>
    </row>
    <row r="13" spans="1:41" s="21" customFormat="1">
      <c r="A13" s="79"/>
      <c r="B13" s="18"/>
      <c r="C13" s="8" t="s">
        <v>41</v>
      </c>
      <c r="D13" s="8"/>
      <c r="E13" s="29">
        <v>46.430904838031353</v>
      </c>
      <c r="F13" s="29">
        <v>43.926151062176899</v>
      </c>
      <c r="G13" s="29">
        <v>42.411182831379982</v>
      </c>
      <c r="H13" s="29">
        <v>40.353184676438687</v>
      </c>
      <c r="I13" s="29">
        <v>41.966000976921023</v>
      </c>
      <c r="J13" s="29">
        <v>42.951228881309788</v>
      </c>
      <c r="K13" s="29">
        <v>42.029561560604591</v>
      </c>
      <c r="L13" s="29">
        <v>42.583189897972382</v>
      </c>
      <c r="M13" s="29">
        <v>42.605035470436718</v>
      </c>
      <c r="N13" s="29">
        <v>43.238593826393419</v>
      </c>
      <c r="O13" s="29">
        <v>44.068262255857462</v>
      </c>
      <c r="P13" s="29">
        <v>44.154675551951762</v>
      </c>
      <c r="Q13" s="29">
        <v>45.972503614293679</v>
      </c>
      <c r="R13" s="29">
        <v>47.933807086404592</v>
      </c>
      <c r="S13" s="29">
        <v>49.858231573146533</v>
      </c>
      <c r="T13" s="29">
        <v>52.178070519987493</v>
      </c>
      <c r="U13" s="29">
        <v>53.754146356406672</v>
      </c>
      <c r="V13" s="29">
        <v>54.771172933336722</v>
      </c>
      <c r="W13" s="29">
        <v>55.875517477073899</v>
      </c>
      <c r="X13" s="29">
        <v>56.867407381754653</v>
      </c>
      <c r="Y13" s="29">
        <v>59.203740826299352</v>
      </c>
      <c r="Z13" s="29">
        <v>59.431951159046733</v>
      </c>
      <c r="AA13" s="29">
        <v>60.312464103735053</v>
      </c>
      <c r="AB13" s="29">
        <v>59.461698846019239</v>
      </c>
      <c r="AC13" s="29">
        <v>60.069152240933057</v>
      </c>
      <c r="AD13" s="29">
        <v>60.698493253498462</v>
      </c>
      <c r="AE13" s="29">
        <v>59.694030136331023</v>
      </c>
      <c r="AF13" s="29">
        <v>60.987587062682501</v>
      </c>
      <c r="AG13" s="29">
        <v>61.827494285994092</v>
      </c>
      <c r="AH13" s="29">
        <v>62.591198504820881</v>
      </c>
      <c r="AI13" s="29">
        <v>61.327521670089411</v>
      </c>
      <c r="AJ13" s="29">
        <v>62.739844789179401</v>
      </c>
      <c r="AK13" s="29">
        <v>64.119188853634896</v>
      </c>
      <c r="AL13" s="29"/>
      <c r="AM13" s="29"/>
    </row>
    <row r="14" spans="1:41">
      <c r="A14" s="77" t="s">
        <v>57</v>
      </c>
      <c r="B14" s="17"/>
      <c r="C14" s="10" t="s">
        <v>40</v>
      </c>
      <c r="D14" s="10"/>
      <c r="E14" s="28" t="s">
        <v>35</v>
      </c>
      <c r="F14" s="28" t="s">
        <v>35</v>
      </c>
      <c r="G14" s="28" t="s">
        <v>35</v>
      </c>
      <c r="H14" s="28" t="s">
        <v>35</v>
      </c>
      <c r="I14" s="28" t="s">
        <v>35</v>
      </c>
      <c r="J14" s="28">
        <v>91.97</v>
      </c>
      <c r="K14" s="28" t="s">
        <v>35</v>
      </c>
      <c r="L14" s="28" t="s">
        <v>35</v>
      </c>
      <c r="M14" s="28" t="s">
        <v>35</v>
      </c>
      <c r="N14" s="28" t="s">
        <v>35</v>
      </c>
      <c r="O14" s="28">
        <v>83.96</v>
      </c>
      <c r="P14" s="28" t="s">
        <v>35</v>
      </c>
      <c r="Q14" s="28" t="s">
        <v>35</v>
      </c>
      <c r="R14" s="28" t="s">
        <v>35</v>
      </c>
      <c r="S14" s="28" t="s">
        <v>35</v>
      </c>
      <c r="T14" s="28">
        <v>78.19</v>
      </c>
      <c r="U14" s="28" t="s">
        <v>35</v>
      </c>
      <c r="V14" s="28" t="s">
        <v>35</v>
      </c>
      <c r="W14" s="28" t="s">
        <v>35</v>
      </c>
      <c r="X14" s="28" t="s">
        <v>35</v>
      </c>
      <c r="Y14" s="28">
        <v>70.23</v>
      </c>
      <c r="Z14" s="28" t="s">
        <v>35</v>
      </c>
      <c r="AA14" s="28" t="s">
        <v>35</v>
      </c>
      <c r="AB14" s="28" t="s">
        <v>35</v>
      </c>
      <c r="AC14" s="28" t="s">
        <v>35</v>
      </c>
      <c r="AD14" s="28">
        <v>58.3</v>
      </c>
      <c r="AE14" s="28" t="s">
        <v>35</v>
      </c>
      <c r="AF14" s="28" t="s">
        <v>35</v>
      </c>
      <c r="AG14" s="28" t="s">
        <v>35</v>
      </c>
      <c r="AH14" s="28" t="s">
        <v>35</v>
      </c>
      <c r="AI14" s="28">
        <v>58.431498776956566</v>
      </c>
      <c r="AJ14" s="28"/>
      <c r="AK14" s="28"/>
      <c r="AL14" s="28"/>
      <c r="AM14" s="28"/>
    </row>
    <row r="15" spans="1:41">
      <c r="A15" s="78"/>
      <c r="B15" s="18"/>
      <c r="C15" s="9" t="s">
        <v>39</v>
      </c>
      <c r="D15" s="9"/>
      <c r="E15" s="27" t="s">
        <v>35</v>
      </c>
      <c r="F15" s="27" t="s">
        <v>35</v>
      </c>
      <c r="G15" s="27" t="s">
        <v>35</v>
      </c>
      <c r="H15" s="27" t="s">
        <v>35</v>
      </c>
      <c r="I15" s="27" t="s">
        <v>35</v>
      </c>
      <c r="J15" s="27">
        <v>97.49</v>
      </c>
      <c r="K15" s="27" t="s">
        <v>35</v>
      </c>
      <c r="L15" s="27" t="s">
        <v>35</v>
      </c>
      <c r="M15" s="27" t="s">
        <v>35</v>
      </c>
      <c r="N15" s="27" t="s">
        <v>35</v>
      </c>
      <c r="O15" s="27">
        <v>94.7</v>
      </c>
      <c r="P15" s="27" t="s">
        <v>35</v>
      </c>
      <c r="Q15" s="27" t="s">
        <v>35</v>
      </c>
      <c r="R15" s="27" t="s">
        <v>35</v>
      </c>
      <c r="S15" s="27" t="s">
        <v>35</v>
      </c>
      <c r="T15" s="27">
        <v>91.77</v>
      </c>
      <c r="U15" s="27" t="s">
        <v>35</v>
      </c>
      <c r="V15" s="27" t="s">
        <v>35</v>
      </c>
      <c r="W15" s="27" t="s">
        <v>35</v>
      </c>
      <c r="X15" s="27" t="s">
        <v>35</v>
      </c>
      <c r="Y15" s="27">
        <v>91.07</v>
      </c>
      <c r="Z15" s="27" t="s">
        <v>35</v>
      </c>
      <c r="AA15" s="27" t="s">
        <v>35</v>
      </c>
      <c r="AB15" s="27" t="s">
        <v>35</v>
      </c>
      <c r="AC15" s="27" t="s">
        <v>35</v>
      </c>
      <c r="AD15" s="27">
        <v>87.76</v>
      </c>
      <c r="AE15" s="27" t="s">
        <v>35</v>
      </c>
      <c r="AF15" s="27" t="s">
        <v>35</v>
      </c>
      <c r="AG15" s="27" t="s">
        <v>35</v>
      </c>
      <c r="AH15" s="27" t="s">
        <v>35</v>
      </c>
      <c r="AI15" s="27">
        <v>87.54619357163719</v>
      </c>
      <c r="AJ15" s="27"/>
      <c r="AK15" s="27"/>
      <c r="AL15" s="27"/>
      <c r="AM15" s="27"/>
    </row>
    <row r="16" spans="1:41">
      <c r="A16" s="78"/>
      <c r="B16" s="18"/>
      <c r="C16" s="8" t="s">
        <v>38</v>
      </c>
      <c r="D16" s="8"/>
      <c r="E16" s="29" t="s">
        <v>35</v>
      </c>
      <c r="F16" s="29" t="s">
        <v>35</v>
      </c>
      <c r="G16" s="29" t="s">
        <v>35</v>
      </c>
      <c r="H16" s="29" t="s">
        <v>35</v>
      </c>
      <c r="I16" s="29" t="s">
        <v>35</v>
      </c>
      <c r="J16" s="29">
        <v>97.72</v>
      </c>
      <c r="K16" s="29" t="s">
        <v>35</v>
      </c>
      <c r="L16" s="29" t="s">
        <v>35</v>
      </c>
      <c r="M16" s="29" t="s">
        <v>35</v>
      </c>
      <c r="N16" s="29" t="s">
        <v>35</v>
      </c>
      <c r="O16" s="29">
        <v>95.56</v>
      </c>
      <c r="P16" s="29" t="s">
        <v>35</v>
      </c>
      <c r="Q16" s="29" t="s">
        <v>35</v>
      </c>
      <c r="R16" s="29" t="s">
        <v>35</v>
      </c>
      <c r="S16" s="29" t="s">
        <v>35</v>
      </c>
      <c r="T16" s="29">
        <v>92.93</v>
      </c>
      <c r="U16" s="29" t="s">
        <v>35</v>
      </c>
      <c r="V16" s="29" t="s">
        <v>35</v>
      </c>
      <c r="W16" s="29" t="s">
        <v>35</v>
      </c>
      <c r="X16" s="29" t="s">
        <v>35</v>
      </c>
      <c r="Y16" s="29">
        <v>93.22</v>
      </c>
      <c r="Z16" s="29" t="s">
        <v>35</v>
      </c>
      <c r="AA16" s="29" t="s">
        <v>35</v>
      </c>
      <c r="AB16" s="29" t="s">
        <v>35</v>
      </c>
      <c r="AC16" s="29" t="s">
        <v>35</v>
      </c>
      <c r="AD16" s="29">
        <v>90.98</v>
      </c>
      <c r="AE16" s="29" t="s">
        <v>35</v>
      </c>
      <c r="AF16" s="29" t="s">
        <v>35</v>
      </c>
      <c r="AG16" s="29" t="s">
        <v>35</v>
      </c>
      <c r="AH16" s="29" t="s">
        <v>35</v>
      </c>
      <c r="AI16" s="29">
        <v>91.083238883064325</v>
      </c>
      <c r="AJ16" s="29"/>
      <c r="AK16" s="29"/>
      <c r="AL16" s="29"/>
      <c r="AM16" s="29"/>
    </row>
    <row r="17" spans="1:41">
      <c r="A17" s="78"/>
      <c r="B17" s="18"/>
      <c r="C17" s="9" t="s">
        <v>37</v>
      </c>
      <c r="D17" s="9"/>
      <c r="E17" s="27" t="s">
        <v>35</v>
      </c>
      <c r="F17" s="27" t="s">
        <v>35</v>
      </c>
      <c r="G17" s="27" t="s">
        <v>35</v>
      </c>
      <c r="H17" s="27" t="s">
        <v>35</v>
      </c>
      <c r="I17" s="27" t="s">
        <v>35</v>
      </c>
      <c r="J17" s="27">
        <v>97.88</v>
      </c>
      <c r="K17" s="27" t="s">
        <v>35</v>
      </c>
      <c r="L17" s="27" t="s">
        <v>35</v>
      </c>
      <c r="M17" s="27" t="s">
        <v>35</v>
      </c>
      <c r="N17" s="27" t="s">
        <v>35</v>
      </c>
      <c r="O17" s="27">
        <v>95.12</v>
      </c>
      <c r="P17" s="27" t="s">
        <v>35</v>
      </c>
      <c r="Q17" s="27" t="s">
        <v>35</v>
      </c>
      <c r="R17" s="27" t="s">
        <v>35</v>
      </c>
      <c r="S17" s="27" t="s">
        <v>35</v>
      </c>
      <c r="T17" s="27">
        <v>93.04</v>
      </c>
      <c r="U17" s="27" t="s">
        <v>35</v>
      </c>
      <c r="V17" s="27" t="s">
        <v>35</v>
      </c>
      <c r="W17" s="27" t="s">
        <v>35</v>
      </c>
      <c r="X17" s="27" t="s">
        <v>35</v>
      </c>
      <c r="Y17" s="27">
        <v>93.14</v>
      </c>
      <c r="Z17" s="27" t="s">
        <v>35</v>
      </c>
      <c r="AA17" s="27" t="s">
        <v>35</v>
      </c>
      <c r="AB17" s="27" t="s">
        <v>35</v>
      </c>
      <c r="AC17" s="27" t="s">
        <v>35</v>
      </c>
      <c r="AD17" s="27">
        <v>91.09</v>
      </c>
      <c r="AE17" s="27" t="s">
        <v>35</v>
      </c>
      <c r="AF17" s="27" t="s">
        <v>35</v>
      </c>
      <c r="AG17" s="27" t="s">
        <v>35</v>
      </c>
      <c r="AH17" s="27" t="s">
        <v>35</v>
      </c>
      <c r="AI17" s="27">
        <v>91.049442172204223</v>
      </c>
      <c r="AJ17" s="27"/>
      <c r="AK17" s="27"/>
      <c r="AL17" s="27"/>
      <c r="AM17" s="27"/>
    </row>
    <row r="18" spans="1:41">
      <c r="A18" s="78"/>
      <c r="B18" s="18"/>
      <c r="C18" s="8" t="s">
        <v>45</v>
      </c>
      <c r="D18" s="8"/>
      <c r="E18" s="29" t="s">
        <v>35</v>
      </c>
      <c r="F18" s="29" t="s">
        <v>35</v>
      </c>
      <c r="G18" s="29" t="s">
        <v>35</v>
      </c>
      <c r="H18" s="29" t="s">
        <v>35</v>
      </c>
      <c r="I18" s="29" t="s">
        <v>35</v>
      </c>
      <c r="J18" s="29">
        <v>98.06</v>
      </c>
      <c r="K18" s="29" t="s">
        <v>35</v>
      </c>
      <c r="L18" s="29" t="s">
        <v>35</v>
      </c>
      <c r="M18" s="29" t="s">
        <v>35</v>
      </c>
      <c r="N18" s="29" t="s">
        <v>35</v>
      </c>
      <c r="O18" s="29">
        <v>94.5</v>
      </c>
      <c r="P18" s="29" t="s">
        <v>35</v>
      </c>
      <c r="Q18" s="29" t="s">
        <v>35</v>
      </c>
      <c r="R18" s="29" t="s">
        <v>35</v>
      </c>
      <c r="S18" s="29" t="s">
        <v>35</v>
      </c>
      <c r="T18" s="29">
        <v>91.96</v>
      </c>
      <c r="U18" s="29" t="s">
        <v>35</v>
      </c>
      <c r="V18" s="29" t="s">
        <v>35</v>
      </c>
      <c r="W18" s="29" t="s">
        <v>35</v>
      </c>
      <c r="X18" s="29" t="s">
        <v>35</v>
      </c>
      <c r="Y18" s="29">
        <v>92.57</v>
      </c>
      <c r="Z18" s="29" t="s">
        <v>35</v>
      </c>
      <c r="AA18" s="29" t="s">
        <v>35</v>
      </c>
      <c r="AB18" s="29" t="s">
        <v>35</v>
      </c>
      <c r="AC18" s="29" t="s">
        <v>35</v>
      </c>
      <c r="AD18" s="29">
        <v>90.6</v>
      </c>
      <c r="AE18" s="29" t="s">
        <v>35</v>
      </c>
      <c r="AF18" s="29" t="s">
        <v>35</v>
      </c>
      <c r="AG18" s="29" t="s">
        <v>35</v>
      </c>
      <c r="AH18" s="29" t="s">
        <v>35</v>
      </c>
      <c r="AI18" s="29">
        <v>90.244697944997924</v>
      </c>
      <c r="AJ18" s="29"/>
      <c r="AK18" s="29"/>
      <c r="AL18" s="29"/>
      <c r="AM18" s="29"/>
    </row>
    <row r="19" spans="1:41">
      <c r="A19" s="78"/>
      <c r="B19" s="18"/>
      <c r="C19" s="9" t="s">
        <v>44</v>
      </c>
      <c r="D19" s="9"/>
      <c r="E19" s="27" t="s">
        <v>35</v>
      </c>
      <c r="F19" s="27" t="s">
        <v>35</v>
      </c>
      <c r="G19" s="27" t="s">
        <v>35</v>
      </c>
      <c r="H19" s="27" t="s">
        <v>35</v>
      </c>
      <c r="I19" s="27" t="s">
        <v>35</v>
      </c>
      <c r="J19" s="27">
        <v>97.18</v>
      </c>
      <c r="K19" s="27" t="s">
        <v>35</v>
      </c>
      <c r="L19" s="27" t="s">
        <v>35</v>
      </c>
      <c r="M19" s="27" t="s">
        <v>35</v>
      </c>
      <c r="N19" s="27" t="s">
        <v>35</v>
      </c>
      <c r="O19" s="27">
        <v>94.2</v>
      </c>
      <c r="P19" s="27" t="s">
        <v>35</v>
      </c>
      <c r="Q19" s="27" t="s">
        <v>35</v>
      </c>
      <c r="R19" s="27" t="s">
        <v>35</v>
      </c>
      <c r="S19" s="27" t="s">
        <v>35</v>
      </c>
      <c r="T19" s="27">
        <v>89.84</v>
      </c>
      <c r="U19" s="27" t="s">
        <v>35</v>
      </c>
      <c r="V19" s="27" t="s">
        <v>35</v>
      </c>
      <c r="W19" s="27" t="s">
        <v>35</v>
      </c>
      <c r="X19" s="27" t="s">
        <v>35</v>
      </c>
      <c r="Y19" s="27">
        <v>90.92</v>
      </c>
      <c r="Z19" s="27" t="s">
        <v>35</v>
      </c>
      <c r="AA19" s="27" t="s">
        <v>35</v>
      </c>
      <c r="AB19" s="27" t="s">
        <v>35</v>
      </c>
      <c r="AC19" s="27" t="s">
        <v>35</v>
      </c>
      <c r="AD19" s="27">
        <v>89.38</v>
      </c>
      <c r="AE19" s="27" t="s">
        <v>35</v>
      </c>
      <c r="AF19" s="27" t="s">
        <v>35</v>
      </c>
      <c r="AG19" s="27" t="s">
        <v>35</v>
      </c>
      <c r="AH19" s="27" t="s">
        <v>35</v>
      </c>
      <c r="AI19" s="27">
        <v>88.564825598259915</v>
      </c>
      <c r="AJ19" s="27"/>
      <c r="AK19" s="27"/>
      <c r="AL19" s="27"/>
      <c r="AM19" s="27"/>
    </row>
    <row r="20" spans="1:41">
      <c r="A20" s="78"/>
      <c r="B20" s="18"/>
      <c r="C20" s="8" t="s">
        <v>43</v>
      </c>
      <c r="D20" s="8"/>
      <c r="E20" s="29" t="s">
        <v>35</v>
      </c>
      <c r="F20" s="29" t="s">
        <v>35</v>
      </c>
      <c r="G20" s="29" t="s">
        <v>35</v>
      </c>
      <c r="H20" s="29" t="s">
        <v>35</v>
      </c>
      <c r="I20" s="29" t="s">
        <v>35</v>
      </c>
      <c r="J20" s="29">
        <v>92.55</v>
      </c>
      <c r="K20" s="29" t="s">
        <v>35</v>
      </c>
      <c r="L20" s="29" t="s">
        <v>35</v>
      </c>
      <c r="M20" s="29" t="s">
        <v>35</v>
      </c>
      <c r="N20" s="29" t="s">
        <v>35</v>
      </c>
      <c r="O20" s="29">
        <v>89.32</v>
      </c>
      <c r="P20" s="29" t="s">
        <v>35</v>
      </c>
      <c r="Q20" s="29" t="s">
        <v>35</v>
      </c>
      <c r="R20" s="29" t="s">
        <v>35</v>
      </c>
      <c r="S20" s="29" t="s">
        <v>35</v>
      </c>
      <c r="T20" s="29">
        <v>85.47</v>
      </c>
      <c r="U20" s="29" t="s">
        <v>35</v>
      </c>
      <c r="V20" s="29" t="s">
        <v>35</v>
      </c>
      <c r="W20" s="29" t="s">
        <v>35</v>
      </c>
      <c r="X20" s="29" t="s">
        <v>35</v>
      </c>
      <c r="Y20" s="29">
        <v>85.27</v>
      </c>
      <c r="Z20" s="29" t="s">
        <v>35</v>
      </c>
      <c r="AA20" s="29" t="s">
        <v>35</v>
      </c>
      <c r="AB20" s="29" t="s">
        <v>35</v>
      </c>
      <c r="AC20" s="29" t="s">
        <v>35</v>
      </c>
      <c r="AD20" s="29">
        <v>85.13</v>
      </c>
      <c r="AE20" s="29" t="s">
        <v>35</v>
      </c>
      <c r="AF20" s="29" t="s">
        <v>35</v>
      </c>
      <c r="AG20" s="29" t="s">
        <v>35</v>
      </c>
      <c r="AH20" s="29" t="s">
        <v>35</v>
      </c>
      <c r="AI20" s="29">
        <v>83.767090678397722</v>
      </c>
      <c r="AJ20" s="29"/>
      <c r="AK20" s="29"/>
      <c r="AL20" s="29"/>
      <c r="AM20" s="29"/>
    </row>
    <row r="21" spans="1:41">
      <c r="A21" s="78"/>
      <c r="B21" s="18"/>
      <c r="C21" s="9" t="s">
        <v>42</v>
      </c>
      <c r="D21" s="9"/>
      <c r="E21" s="27" t="s">
        <v>35</v>
      </c>
      <c r="F21" s="27" t="s">
        <v>35</v>
      </c>
      <c r="G21" s="27" t="s">
        <v>35</v>
      </c>
      <c r="H21" s="27" t="s">
        <v>35</v>
      </c>
      <c r="I21" s="27" t="s">
        <v>35</v>
      </c>
      <c r="J21" s="27">
        <v>85.45</v>
      </c>
      <c r="K21" s="27" t="s">
        <v>35</v>
      </c>
      <c r="L21" s="27" t="s">
        <v>35</v>
      </c>
      <c r="M21" s="27" t="s">
        <v>35</v>
      </c>
      <c r="N21" s="27" t="s">
        <v>35</v>
      </c>
      <c r="O21" s="27">
        <v>79.59</v>
      </c>
      <c r="P21" s="27" t="s">
        <v>35</v>
      </c>
      <c r="Q21" s="27" t="s">
        <v>35</v>
      </c>
      <c r="R21" s="27" t="s">
        <v>35</v>
      </c>
      <c r="S21" s="27" t="s">
        <v>35</v>
      </c>
      <c r="T21" s="27">
        <v>75.2</v>
      </c>
      <c r="U21" s="27" t="s">
        <v>35</v>
      </c>
      <c r="V21" s="27" t="s">
        <v>35</v>
      </c>
      <c r="W21" s="27" t="s">
        <v>35</v>
      </c>
      <c r="X21" s="27" t="s">
        <v>35</v>
      </c>
      <c r="Y21" s="27">
        <v>76.45</v>
      </c>
      <c r="Z21" s="27" t="s">
        <v>35</v>
      </c>
      <c r="AA21" s="27" t="s">
        <v>35</v>
      </c>
      <c r="AB21" s="27" t="s">
        <v>35</v>
      </c>
      <c r="AC21" s="27" t="s">
        <v>35</v>
      </c>
      <c r="AD21" s="27">
        <v>73.77</v>
      </c>
      <c r="AE21" s="27" t="s">
        <v>35</v>
      </c>
      <c r="AF21" s="27" t="s">
        <v>35</v>
      </c>
      <c r="AG21" s="27" t="s">
        <v>35</v>
      </c>
      <c r="AH21" s="27" t="s">
        <v>35</v>
      </c>
      <c r="AI21" s="27">
        <v>73.119596151647698</v>
      </c>
      <c r="AJ21" s="27"/>
      <c r="AK21" s="27"/>
      <c r="AL21" s="27"/>
      <c r="AM21" s="27"/>
    </row>
    <row r="22" spans="1:41">
      <c r="A22" s="79"/>
      <c r="B22" s="19"/>
      <c r="C22" s="11" t="s">
        <v>41</v>
      </c>
      <c r="D22" s="11"/>
      <c r="E22" s="30" t="s">
        <v>35</v>
      </c>
      <c r="F22" s="30" t="s">
        <v>35</v>
      </c>
      <c r="G22" s="30" t="s">
        <v>35</v>
      </c>
      <c r="H22" s="30" t="s">
        <v>35</v>
      </c>
      <c r="I22" s="30" t="s">
        <v>35</v>
      </c>
      <c r="J22" s="30">
        <v>58.78</v>
      </c>
      <c r="K22" s="30" t="s">
        <v>35</v>
      </c>
      <c r="L22" s="30" t="s">
        <v>35</v>
      </c>
      <c r="M22" s="30" t="s">
        <v>35</v>
      </c>
      <c r="N22" s="30" t="s">
        <v>35</v>
      </c>
      <c r="O22" s="30">
        <v>60.23</v>
      </c>
      <c r="P22" s="30" t="s">
        <v>35</v>
      </c>
      <c r="Q22" s="30" t="s">
        <v>35</v>
      </c>
      <c r="R22" s="30" t="s">
        <v>35</v>
      </c>
      <c r="S22" s="30" t="s">
        <v>35</v>
      </c>
      <c r="T22" s="30">
        <v>57.74</v>
      </c>
      <c r="U22" s="30" t="s">
        <v>35</v>
      </c>
      <c r="V22" s="30" t="s">
        <v>35</v>
      </c>
      <c r="W22" s="30" t="s">
        <v>35</v>
      </c>
      <c r="X22" s="30" t="s">
        <v>35</v>
      </c>
      <c r="Y22" s="30">
        <v>55.63</v>
      </c>
      <c r="Z22" s="30" t="s">
        <v>35</v>
      </c>
      <c r="AA22" s="30" t="s">
        <v>35</v>
      </c>
      <c r="AB22" s="30" t="s">
        <v>35</v>
      </c>
      <c r="AC22" s="30" t="s">
        <v>35</v>
      </c>
      <c r="AD22" s="30">
        <v>51.63</v>
      </c>
      <c r="AE22" s="30" t="s">
        <v>35</v>
      </c>
      <c r="AF22" s="30" t="s">
        <v>35</v>
      </c>
      <c r="AG22" s="30" t="s">
        <v>35</v>
      </c>
      <c r="AH22" s="30" t="s">
        <v>35</v>
      </c>
      <c r="AI22" s="30">
        <v>43.385248484439025</v>
      </c>
      <c r="AJ22" s="30"/>
      <c r="AK22" s="30"/>
      <c r="AL22" s="30"/>
      <c r="AM22" s="30"/>
    </row>
    <row r="23" spans="1:41" customFormat="1" ht="12.75">
      <c r="A23" s="77" t="s">
        <v>71</v>
      </c>
      <c r="B23" s="17"/>
      <c r="C23" s="10" t="s">
        <v>40</v>
      </c>
      <c r="D23" s="10"/>
      <c r="E23" s="28" t="s">
        <v>35</v>
      </c>
      <c r="F23" s="28" t="s">
        <v>35</v>
      </c>
      <c r="G23" s="28" t="s">
        <v>35</v>
      </c>
      <c r="H23" s="28" t="s">
        <v>35</v>
      </c>
      <c r="I23" s="28" t="s">
        <v>35</v>
      </c>
      <c r="J23" s="28" t="s">
        <v>35</v>
      </c>
      <c r="K23" s="28" t="s">
        <v>35</v>
      </c>
      <c r="L23" s="28" t="s">
        <v>35</v>
      </c>
      <c r="M23" s="28" t="s">
        <v>35</v>
      </c>
      <c r="N23" s="28" t="s">
        <v>35</v>
      </c>
      <c r="O23" s="28">
        <v>68.542589784077705</v>
      </c>
      <c r="P23" s="28">
        <v>67.712360975593739</v>
      </c>
      <c r="Q23" s="28">
        <v>65.346539764970586</v>
      </c>
      <c r="R23" s="28">
        <v>65.483276178860777</v>
      </c>
      <c r="S23" s="28" t="s">
        <v>35</v>
      </c>
      <c r="T23" s="28">
        <v>64.743467687189522</v>
      </c>
      <c r="U23" s="28">
        <v>64.178320658199283</v>
      </c>
      <c r="V23" s="28">
        <v>66.632446951731239</v>
      </c>
      <c r="W23" s="28">
        <v>67.253960147312355</v>
      </c>
      <c r="X23" s="28">
        <v>68.209291779964389</v>
      </c>
      <c r="Y23" s="28">
        <v>69.407618230657391</v>
      </c>
      <c r="Z23" s="28">
        <v>69.126392388622222</v>
      </c>
      <c r="AA23" s="28">
        <v>71.981940739566923</v>
      </c>
      <c r="AB23" s="28">
        <v>70.874639143028801</v>
      </c>
      <c r="AC23" s="28">
        <v>70.607881823309356</v>
      </c>
      <c r="AD23" s="28">
        <v>67.944175422435521</v>
      </c>
      <c r="AE23" s="28">
        <v>68.864440379392875</v>
      </c>
      <c r="AF23" s="28">
        <v>69.667764423337545</v>
      </c>
      <c r="AG23" s="28">
        <v>67.113493610093784</v>
      </c>
      <c r="AH23" s="28">
        <v>69.191397697176171</v>
      </c>
      <c r="AI23" s="28">
        <v>67.599999999999994</v>
      </c>
      <c r="AJ23" s="28">
        <v>63.38</v>
      </c>
      <c r="AK23" s="28">
        <v>66.36</v>
      </c>
      <c r="AL23" s="28" t="s">
        <v>104</v>
      </c>
      <c r="AM23" s="28"/>
      <c r="AN23" s="95"/>
      <c r="AO23" s="95"/>
    </row>
    <row r="24" spans="1:41" customFormat="1" ht="12.75">
      <c r="A24" s="78"/>
      <c r="B24" s="18"/>
      <c r="C24" s="9" t="s">
        <v>39</v>
      </c>
      <c r="D24" s="9"/>
      <c r="E24" s="27" t="s">
        <v>35</v>
      </c>
      <c r="F24" s="27" t="s">
        <v>35</v>
      </c>
      <c r="G24" s="27" t="s">
        <v>35</v>
      </c>
      <c r="H24" s="27" t="s">
        <v>35</v>
      </c>
      <c r="I24" s="27" t="s">
        <v>35</v>
      </c>
      <c r="J24" s="27" t="s">
        <v>35</v>
      </c>
      <c r="K24" s="27" t="s">
        <v>35</v>
      </c>
      <c r="L24" s="27" t="s">
        <v>35</v>
      </c>
      <c r="M24" s="27" t="s">
        <v>35</v>
      </c>
      <c r="N24" s="27" t="s">
        <v>35</v>
      </c>
      <c r="O24" s="27">
        <v>88.581581200206344</v>
      </c>
      <c r="P24" s="27">
        <v>89.649449536019887</v>
      </c>
      <c r="Q24" s="27">
        <v>88.833256728920389</v>
      </c>
      <c r="R24" s="27">
        <v>88.10555725693456</v>
      </c>
      <c r="S24" s="27" t="s">
        <v>35</v>
      </c>
      <c r="T24" s="27">
        <v>87.196877402419602</v>
      </c>
      <c r="U24" s="27">
        <v>86.267073133691042</v>
      </c>
      <c r="V24" s="27">
        <v>83.859116407699105</v>
      </c>
      <c r="W24" s="27">
        <v>85.017184023690376</v>
      </c>
      <c r="X24" s="27">
        <v>85.635247870781555</v>
      </c>
      <c r="Y24" s="27">
        <v>86.966605132728006</v>
      </c>
      <c r="Z24" s="27">
        <v>88.919573403990242</v>
      </c>
      <c r="AA24" s="27">
        <v>89.716918897754837</v>
      </c>
      <c r="AB24" s="27">
        <v>88.386298237250244</v>
      </c>
      <c r="AC24" s="27">
        <v>89.365102288007535</v>
      </c>
      <c r="AD24" s="27">
        <v>87.439912375240709</v>
      </c>
      <c r="AE24" s="27">
        <v>87.00954558020355</v>
      </c>
      <c r="AF24" s="27">
        <v>87.900352399793519</v>
      </c>
      <c r="AG24" s="27">
        <v>87.439321546673369</v>
      </c>
      <c r="AH24" s="27">
        <v>88.196741273883916</v>
      </c>
      <c r="AI24" s="27">
        <v>85.89</v>
      </c>
      <c r="AJ24" s="27">
        <v>83.65</v>
      </c>
      <c r="AK24" s="27">
        <v>86.96</v>
      </c>
      <c r="AL24" s="27" t="s">
        <v>105</v>
      </c>
      <c r="AM24" s="27"/>
      <c r="AN24" s="95"/>
      <c r="AO24" s="95"/>
    </row>
    <row r="25" spans="1:41" customFormat="1" ht="12.75">
      <c r="A25" s="78"/>
      <c r="B25" s="18"/>
      <c r="C25" s="8" t="s">
        <v>38</v>
      </c>
      <c r="D25" s="8"/>
      <c r="E25" s="29" t="s">
        <v>35</v>
      </c>
      <c r="F25" s="29" t="s">
        <v>35</v>
      </c>
      <c r="G25" s="29" t="s">
        <v>35</v>
      </c>
      <c r="H25" s="29" t="s">
        <v>35</v>
      </c>
      <c r="I25" s="29" t="s">
        <v>35</v>
      </c>
      <c r="J25" s="29" t="s">
        <v>35</v>
      </c>
      <c r="K25" s="29" t="s">
        <v>35</v>
      </c>
      <c r="L25" s="29" t="s">
        <v>35</v>
      </c>
      <c r="M25" s="29" t="s">
        <v>35</v>
      </c>
      <c r="N25" s="29" t="s">
        <v>35</v>
      </c>
      <c r="O25" s="29">
        <v>95.733982072173589</v>
      </c>
      <c r="P25" s="29">
        <v>96.122717749246434</v>
      </c>
      <c r="Q25" s="29">
        <v>95.34659675213868</v>
      </c>
      <c r="R25" s="29">
        <v>95.46072974905789</v>
      </c>
      <c r="S25" s="29" t="s">
        <v>35</v>
      </c>
      <c r="T25" s="29">
        <v>95.081385796087332</v>
      </c>
      <c r="U25" s="29">
        <v>94.335366355842467</v>
      </c>
      <c r="V25" s="29">
        <v>90.288984652873935</v>
      </c>
      <c r="W25" s="29">
        <v>90.919895373127005</v>
      </c>
      <c r="X25" s="29">
        <v>92.207718344873186</v>
      </c>
      <c r="Y25" s="29">
        <v>93.25752446402764</v>
      </c>
      <c r="Z25" s="29">
        <v>94.409762361046816</v>
      </c>
      <c r="AA25" s="29">
        <v>95.109419011939849</v>
      </c>
      <c r="AB25" s="29">
        <v>94.207980914241517</v>
      </c>
      <c r="AC25" s="29">
        <v>94.372751098547411</v>
      </c>
      <c r="AD25" s="29">
        <v>93.459633010874171</v>
      </c>
      <c r="AE25" s="29">
        <v>93.040893143679256</v>
      </c>
      <c r="AF25" s="29">
        <v>92.991846139375596</v>
      </c>
      <c r="AG25" s="29">
        <v>92.950160304783807</v>
      </c>
      <c r="AH25" s="29">
        <v>93.727477716187423</v>
      </c>
      <c r="AI25" s="29">
        <v>91.9</v>
      </c>
      <c r="AJ25" s="29">
        <v>90.67</v>
      </c>
      <c r="AK25" s="29">
        <v>92.9</v>
      </c>
      <c r="AL25" s="29" t="s">
        <v>106</v>
      </c>
      <c r="AM25" s="29"/>
      <c r="AN25" s="95"/>
      <c r="AO25" s="95"/>
    </row>
    <row r="26" spans="1:41" customFormat="1" ht="12.75">
      <c r="A26" s="78"/>
      <c r="B26" s="18"/>
      <c r="C26" s="9" t="s">
        <v>37</v>
      </c>
      <c r="D26" s="9"/>
      <c r="E26" s="27" t="s">
        <v>35</v>
      </c>
      <c r="F26" s="27" t="s">
        <v>35</v>
      </c>
      <c r="G26" s="27" t="s">
        <v>35</v>
      </c>
      <c r="H26" s="27" t="s">
        <v>35</v>
      </c>
      <c r="I26" s="27" t="s">
        <v>35</v>
      </c>
      <c r="J26" s="27" t="s">
        <v>35</v>
      </c>
      <c r="K26" s="27" t="s">
        <v>35</v>
      </c>
      <c r="L26" s="27" t="s">
        <v>35</v>
      </c>
      <c r="M26" s="27" t="s">
        <v>35</v>
      </c>
      <c r="N26" s="27" t="s">
        <v>35</v>
      </c>
      <c r="O26" s="27">
        <v>97.603970886282568</v>
      </c>
      <c r="P26" s="27">
        <v>97.187593473051209</v>
      </c>
      <c r="Q26" s="27">
        <v>96.824974345216759</v>
      </c>
      <c r="R26" s="27">
        <v>96.960265064001277</v>
      </c>
      <c r="S26" s="27" t="s">
        <v>35</v>
      </c>
      <c r="T26" s="27">
        <v>96.671403326885596</v>
      </c>
      <c r="U26" s="27">
        <v>96.767706352685082</v>
      </c>
      <c r="V26" s="27">
        <v>93.52474305131156</v>
      </c>
      <c r="W26" s="27">
        <v>93.190138114067423</v>
      </c>
      <c r="X26" s="27">
        <v>94.202437753066093</v>
      </c>
      <c r="Y26" s="27">
        <v>95.223843412656592</v>
      </c>
      <c r="Z26" s="27">
        <v>96.31958553083166</v>
      </c>
      <c r="AA26" s="27">
        <v>96.526697327702649</v>
      </c>
      <c r="AB26" s="27">
        <v>95.908597996904049</v>
      </c>
      <c r="AC26" s="27">
        <v>96.125334495323074</v>
      </c>
      <c r="AD26" s="27">
        <v>95.819076002426897</v>
      </c>
      <c r="AE26" s="27">
        <v>93.926605362023679</v>
      </c>
      <c r="AF26" s="27">
        <v>94.714138733847946</v>
      </c>
      <c r="AG26" s="27">
        <v>94.608104714442817</v>
      </c>
      <c r="AH26" s="27">
        <v>95.48920833773893</v>
      </c>
      <c r="AI26" s="27">
        <v>93.33</v>
      </c>
      <c r="AJ26" s="27">
        <v>92.75</v>
      </c>
      <c r="AK26" s="27">
        <v>94.25</v>
      </c>
      <c r="AL26" s="27" t="s">
        <v>107</v>
      </c>
      <c r="AM26" s="27"/>
      <c r="AN26" s="95"/>
      <c r="AO26" s="95"/>
    </row>
    <row r="27" spans="1:41" customFormat="1" ht="12.75">
      <c r="A27" s="78"/>
      <c r="B27" s="18"/>
      <c r="C27" s="8" t="s">
        <v>45</v>
      </c>
      <c r="D27" s="8"/>
      <c r="E27" s="29" t="s">
        <v>35</v>
      </c>
      <c r="F27" s="29" t="s">
        <v>35</v>
      </c>
      <c r="G27" s="29" t="s">
        <v>35</v>
      </c>
      <c r="H27" s="29" t="s">
        <v>35</v>
      </c>
      <c r="I27" s="29" t="s">
        <v>35</v>
      </c>
      <c r="J27" s="29" t="s">
        <v>35</v>
      </c>
      <c r="K27" s="29" t="s">
        <v>35</v>
      </c>
      <c r="L27" s="29" t="s">
        <v>35</v>
      </c>
      <c r="M27" s="29" t="s">
        <v>35</v>
      </c>
      <c r="N27" s="29" t="s">
        <v>35</v>
      </c>
      <c r="O27" s="29">
        <v>97.327025825443471</v>
      </c>
      <c r="P27" s="29">
        <v>97.34355464104685</v>
      </c>
      <c r="Q27" s="29">
        <v>97.325888752203284</v>
      </c>
      <c r="R27" s="29">
        <v>97.122849833922928</v>
      </c>
      <c r="S27" s="29" t="s">
        <v>35</v>
      </c>
      <c r="T27" s="29">
        <v>97.395964135460773</v>
      </c>
      <c r="U27" s="29">
        <v>96.922860488499211</v>
      </c>
      <c r="V27" s="29">
        <v>94.518580072502147</v>
      </c>
      <c r="W27" s="29">
        <v>93.707770989267175</v>
      </c>
      <c r="X27" s="29">
        <v>94.091391588360111</v>
      </c>
      <c r="Y27" s="29">
        <v>95.55652845979165</v>
      </c>
      <c r="Z27" s="29">
        <v>96.037628226313814</v>
      </c>
      <c r="AA27" s="29">
        <v>96.757339961038653</v>
      </c>
      <c r="AB27" s="29">
        <v>96.400469439081704</v>
      </c>
      <c r="AC27" s="29">
        <v>96.570642438552042</v>
      </c>
      <c r="AD27" s="29">
        <v>96.756803938304103</v>
      </c>
      <c r="AE27" s="29">
        <v>94.964034046409125</v>
      </c>
      <c r="AF27" s="29">
        <v>95.126888125574354</v>
      </c>
      <c r="AG27" s="29">
        <v>95.033602396740307</v>
      </c>
      <c r="AH27" s="29">
        <v>95.854315406250237</v>
      </c>
      <c r="AI27" s="29">
        <v>93.93</v>
      </c>
      <c r="AJ27" s="29">
        <v>93.43</v>
      </c>
      <c r="AK27" s="29">
        <v>94.65</v>
      </c>
      <c r="AL27" s="29" t="s">
        <v>108</v>
      </c>
      <c r="AM27" s="29"/>
      <c r="AN27" s="95"/>
      <c r="AO27" s="95"/>
    </row>
    <row r="28" spans="1:41" customFormat="1" ht="12.75">
      <c r="A28" s="78"/>
      <c r="B28" s="18"/>
      <c r="C28" s="9" t="s">
        <v>44</v>
      </c>
      <c r="D28" s="9"/>
      <c r="E28" s="27" t="s">
        <v>35</v>
      </c>
      <c r="F28" s="27" t="s">
        <v>35</v>
      </c>
      <c r="G28" s="27" t="s">
        <v>35</v>
      </c>
      <c r="H28" s="27" t="s">
        <v>35</v>
      </c>
      <c r="I28" s="27" t="s">
        <v>35</v>
      </c>
      <c r="J28" s="27" t="s">
        <v>35</v>
      </c>
      <c r="K28" s="27" t="s">
        <v>35</v>
      </c>
      <c r="L28" s="27" t="s">
        <v>35</v>
      </c>
      <c r="M28" s="27" t="s">
        <v>35</v>
      </c>
      <c r="N28" s="27" t="s">
        <v>35</v>
      </c>
      <c r="O28" s="27">
        <v>97.111115119577178</v>
      </c>
      <c r="P28" s="27">
        <v>97.321028446715388</v>
      </c>
      <c r="Q28" s="27">
        <v>96.944053401878108</v>
      </c>
      <c r="R28" s="27">
        <v>97.125063864005099</v>
      </c>
      <c r="S28" s="27" t="s">
        <v>35</v>
      </c>
      <c r="T28" s="27">
        <v>96.801224949609505</v>
      </c>
      <c r="U28" s="27">
        <v>96.629992212671524</v>
      </c>
      <c r="V28" s="27">
        <v>94.549195331701128</v>
      </c>
      <c r="W28" s="27">
        <v>93.778561517835485</v>
      </c>
      <c r="X28" s="27">
        <v>94.697601321166744</v>
      </c>
      <c r="Y28" s="27">
        <v>95.26950820241747</v>
      </c>
      <c r="Z28" s="27">
        <v>95.770168906972259</v>
      </c>
      <c r="AA28" s="27">
        <v>96.487263921153087</v>
      </c>
      <c r="AB28" s="27">
        <v>96.151866205879074</v>
      </c>
      <c r="AC28" s="27">
        <v>96.12770066770679</v>
      </c>
      <c r="AD28" s="27">
        <v>96.285025237244753</v>
      </c>
      <c r="AE28" s="27">
        <v>94.928022002740491</v>
      </c>
      <c r="AF28" s="27">
        <v>94.343980865798301</v>
      </c>
      <c r="AG28" s="27">
        <v>95.016264972817282</v>
      </c>
      <c r="AH28" s="27">
        <v>95.344558311394479</v>
      </c>
      <c r="AI28" s="27">
        <v>93.67</v>
      </c>
      <c r="AJ28" s="27">
        <v>92.96</v>
      </c>
      <c r="AK28" s="27">
        <v>94.25</v>
      </c>
      <c r="AL28" s="27" t="s">
        <v>109</v>
      </c>
      <c r="AM28" s="27"/>
      <c r="AN28" s="95"/>
      <c r="AO28" s="95"/>
    </row>
    <row r="29" spans="1:41" customFormat="1" ht="12.75">
      <c r="A29" s="78"/>
      <c r="B29" s="18"/>
      <c r="C29" s="8" t="s">
        <v>43</v>
      </c>
      <c r="D29" s="8"/>
      <c r="E29" s="29" t="s">
        <v>35</v>
      </c>
      <c r="F29" s="29" t="s">
        <v>35</v>
      </c>
      <c r="G29" s="29" t="s">
        <v>35</v>
      </c>
      <c r="H29" s="29" t="s">
        <v>35</v>
      </c>
      <c r="I29" s="29" t="s">
        <v>35</v>
      </c>
      <c r="J29" s="29" t="s">
        <v>35</v>
      </c>
      <c r="K29" s="29" t="s">
        <v>35</v>
      </c>
      <c r="L29" s="29" t="s">
        <v>35</v>
      </c>
      <c r="M29" s="29" t="s">
        <v>35</v>
      </c>
      <c r="N29" s="29" t="s">
        <v>35</v>
      </c>
      <c r="O29" s="29">
        <v>95.885794504897902</v>
      </c>
      <c r="P29" s="29">
        <v>94.708893017798204</v>
      </c>
      <c r="Q29" s="29">
        <v>94.765172803525388</v>
      </c>
      <c r="R29" s="29">
        <v>94.697818416330421</v>
      </c>
      <c r="S29" s="29" t="s">
        <v>35</v>
      </c>
      <c r="T29" s="29">
        <v>94.731179021040802</v>
      </c>
      <c r="U29" s="29">
        <v>94.291250011818576</v>
      </c>
      <c r="V29" s="29">
        <v>92.453698803721338</v>
      </c>
      <c r="W29" s="29">
        <v>92.068419231346894</v>
      </c>
      <c r="X29" s="29">
        <v>92.958181030454284</v>
      </c>
      <c r="Y29" s="29">
        <v>93.114770098156811</v>
      </c>
      <c r="Z29" s="29">
        <v>93.82442583488924</v>
      </c>
      <c r="AA29" s="29">
        <v>94.158655672512737</v>
      </c>
      <c r="AB29" s="29">
        <v>94.313694246911055</v>
      </c>
      <c r="AC29" s="29">
        <v>94.160113488168449</v>
      </c>
      <c r="AD29" s="29">
        <v>93.989419532043655</v>
      </c>
      <c r="AE29" s="29">
        <v>92.085739136410211</v>
      </c>
      <c r="AF29" s="29">
        <v>92.233011803758586</v>
      </c>
      <c r="AG29" s="29">
        <v>92.731476543089258</v>
      </c>
      <c r="AH29" s="29">
        <v>93.394467778911959</v>
      </c>
      <c r="AI29" s="29">
        <v>91.4</v>
      </c>
      <c r="AJ29" s="29">
        <v>90.84</v>
      </c>
      <c r="AK29" s="29">
        <v>92.55</v>
      </c>
      <c r="AL29" s="29" t="s">
        <v>110</v>
      </c>
      <c r="AM29" s="29"/>
      <c r="AN29" s="95"/>
      <c r="AO29" s="95"/>
    </row>
    <row r="30" spans="1:41" customFormat="1" ht="12.75">
      <c r="A30" s="78"/>
      <c r="B30" s="18"/>
      <c r="C30" s="9" t="s">
        <v>42</v>
      </c>
      <c r="D30" s="9"/>
      <c r="E30" s="27" t="s">
        <v>35</v>
      </c>
      <c r="F30" s="27" t="s">
        <v>35</v>
      </c>
      <c r="G30" s="27" t="s">
        <v>35</v>
      </c>
      <c r="H30" s="27" t="s">
        <v>35</v>
      </c>
      <c r="I30" s="27" t="s">
        <v>35</v>
      </c>
      <c r="J30" s="27" t="s">
        <v>35</v>
      </c>
      <c r="K30" s="27" t="s">
        <v>35</v>
      </c>
      <c r="L30" s="27" t="s">
        <v>35</v>
      </c>
      <c r="M30" s="27" t="s">
        <v>35</v>
      </c>
      <c r="N30" s="27" t="s">
        <v>35</v>
      </c>
      <c r="O30" s="27">
        <v>88.151145217546656</v>
      </c>
      <c r="P30" s="27">
        <v>87.873731063425495</v>
      </c>
      <c r="Q30" s="27">
        <v>87.250646642027064</v>
      </c>
      <c r="R30" s="27">
        <v>86.862764501714338</v>
      </c>
      <c r="S30" s="27" t="s">
        <v>35</v>
      </c>
      <c r="T30" s="27">
        <v>88.098686363283178</v>
      </c>
      <c r="U30" s="27">
        <v>88.646491437221314</v>
      </c>
      <c r="V30" s="27">
        <v>86.782670010402086</v>
      </c>
      <c r="W30" s="27">
        <v>85.706589819590704</v>
      </c>
      <c r="X30" s="27">
        <v>86.752103464830597</v>
      </c>
      <c r="Y30" s="27">
        <v>86.955779168394272</v>
      </c>
      <c r="Z30" s="27">
        <v>86.048290974652474</v>
      </c>
      <c r="AA30" s="27">
        <v>87.25628144376617</v>
      </c>
      <c r="AB30" s="27">
        <v>87.506193704010244</v>
      </c>
      <c r="AC30" s="27">
        <v>87.889810078012346</v>
      </c>
      <c r="AD30" s="27">
        <v>87.520914039122374</v>
      </c>
      <c r="AE30" s="27">
        <v>87.3368092706082</v>
      </c>
      <c r="AF30" s="27">
        <v>86.179549644750125</v>
      </c>
      <c r="AG30" s="27">
        <v>87.226012183959782</v>
      </c>
      <c r="AH30" s="27">
        <v>87.501469558249838</v>
      </c>
      <c r="AI30" s="27">
        <v>86.44</v>
      </c>
      <c r="AJ30" s="27">
        <v>84.77</v>
      </c>
      <c r="AK30" s="27">
        <v>88.21</v>
      </c>
      <c r="AL30" s="27" t="s">
        <v>111</v>
      </c>
      <c r="AM30" s="27"/>
      <c r="AN30" s="95"/>
      <c r="AO30" s="95"/>
    </row>
    <row r="31" spans="1:41" customFormat="1" ht="12.75">
      <c r="A31" s="79"/>
      <c r="B31" s="19"/>
      <c r="C31" s="11" t="s">
        <v>41</v>
      </c>
      <c r="D31" s="11"/>
      <c r="E31" s="30" t="s">
        <v>35</v>
      </c>
      <c r="F31" s="30" t="s">
        <v>35</v>
      </c>
      <c r="G31" s="30" t="s">
        <v>35</v>
      </c>
      <c r="H31" s="30" t="s">
        <v>35</v>
      </c>
      <c r="I31" s="30" t="s">
        <v>35</v>
      </c>
      <c r="J31" s="30" t="s">
        <v>35</v>
      </c>
      <c r="K31" s="30" t="s">
        <v>35</v>
      </c>
      <c r="L31" s="30" t="s">
        <v>35</v>
      </c>
      <c r="M31" s="30" t="s">
        <v>35</v>
      </c>
      <c r="N31" s="30" t="s">
        <v>35</v>
      </c>
      <c r="O31" s="30">
        <v>78.54631709968946</v>
      </c>
      <c r="P31" s="30">
        <v>76.701378182568263</v>
      </c>
      <c r="Q31" s="30">
        <v>77.858036745641471</v>
      </c>
      <c r="R31" s="30">
        <v>75.840023388338167</v>
      </c>
      <c r="S31" s="30" t="s">
        <v>35</v>
      </c>
      <c r="T31" s="30">
        <v>75.71965218856819</v>
      </c>
      <c r="U31" s="30">
        <v>77.172810942150278</v>
      </c>
      <c r="V31" s="30">
        <v>77.448981427224666</v>
      </c>
      <c r="W31" s="30">
        <v>77.034903642711839</v>
      </c>
      <c r="X31" s="30">
        <v>77.524184237122896</v>
      </c>
      <c r="Y31" s="30">
        <v>78.167222104453614</v>
      </c>
      <c r="Z31" s="30">
        <v>78.101005587516099</v>
      </c>
      <c r="AA31" s="30">
        <v>79.288752357065178</v>
      </c>
      <c r="AB31" s="30">
        <v>79.765540183768891</v>
      </c>
      <c r="AC31" s="30">
        <v>79.193964919524589</v>
      </c>
      <c r="AD31" s="30">
        <v>78.105848038112626</v>
      </c>
      <c r="AE31" s="30">
        <v>75.946568363347694</v>
      </c>
      <c r="AF31" s="30">
        <v>77.679891131124407</v>
      </c>
      <c r="AG31" s="30">
        <v>77.704566659023556</v>
      </c>
      <c r="AH31" s="30">
        <v>77.013568050652893</v>
      </c>
      <c r="AI31" s="30">
        <v>76.88</v>
      </c>
      <c r="AJ31" s="30">
        <v>75.06</v>
      </c>
      <c r="AK31" s="30">
        <v>79.16</v>
      </c>
      <c r="AL31" s="30" t="s">
        <v>112</v>
      </c>
      <c r="AM31" s="30"/>
      <c r="AN31" s="95"/>
      <c r="AO31" s="95"/>
    </row>
    <row r="32" spans="1:41">
      <c r="A32" s="77" t="s">
        <v>11</v>
      </c>
      <c r="B32" s="17"/>
      <c r="C32" s="10" t="s">
        <v>40</v>
      </c>
      <c r="D32" s="10"/>
      <c r="E32" s="28">
        <v>69.078947368421055</v>
      </c>
      <c r="F32" s="28">
        <v>69.874476987447693</v>
      </c>
      <c r="G32" s="28">
        <v>71.663244353182748</v>
      </c>
      <c r="H32" s="28">
        <v>71.943887775551104</v>
      </c>
      <c r="I32" s="28">
        <v>71.119842829076617</v>
      </c>
      <c r="J32" s="28">
        <v>69.921875</v>
      </c>
      <c r="K32" s="28">
        <v>70.019723865877708</v>
      </c>
      <c r="L32" s="28">
        <v>70.325203252032523</v>
      </c>
      <c r="M32" s="28">
        <v>68.763102725366878</v>
      </c>
      <c r="N32" s="28">
        <v>66.013071895424829</v>
      </c>
      <c r="O32" s="28">
        <v>65.688487584650119</v>
      </c>
      <c r="P32" s="28">
        <v>64.637002341920379</v>
      </c>
      <c r="Q32" s="28">
        <v>64.077669902912632</v>
      </c>
      <c r="R32" s="28">
        <v>62.871287128712872</v>
      </c>
      <c r="S32" s="28">
        <v>61.460957178841312</v>
      </c>
      <c r="T32" s="28">
        <v>62.210796915167101</v>
      </c>
      <c r="U32" s="28">
        <v>63.089005235602102</v>
      </c>
      <c r="V32" s="28">
        <v>64.343163538873995</v>
      </c>
      <c r="W32" s="28">
        <v>63.934426229508212</v>
      </c>
      <c r="X32" s="28">
        <v>60.893854748603353</v>
      </c>
      <c r="Y32" s="28">
        <v>60.230547550432277</v>
      </c>
      <c r="Z32" s="28">
        <v>61.490683229813669</v>
      </c>
      <c r="AA32" s="28">
        <v>61.490683229813669</v>
      </c>
      <c r="AB32" s="28">
        <v>62.382445141065837</v>
      </c>
      <c r="AC32" s="28">
        <v>63.522012578616348</v>
      </c>
      <c r="AD32" s="28">
        <v>64.6875</v>
      </c>
      <c r="AE32" s="28">
        <v>66.149068322981364</v>
      </c>
      <c r="AF32" s="28">
        <v>67.398119122257043</v>
      </c>
      <c r="AG32" s="28">
        <v>70.769230769230774</v>
      </c>
      <c r="AH32" s="28">
        <v>71.428571428571431</v>
      </c>
      <c r="AI32" s="28">
        <v>70.996978851963746</v>
      </c>
      <c r="AJ32" s="28">
        <v>70.426829268292593</v>
      </c>
      <c r="AK32" s="28">
        <v>69.811320754716903</v>
      </c>
      <c r="AL32" s="28">
        <v>71.34</v>
      </c>
      <c r="AM32" s="28">
        <v>72.05</v>
      </c>
    </row>
    <row r="33" spans="1:39">
      <c r="A33" s="78"/>
      <c r="B33" s="18"/>
      <c r="C33" s="9" t="s">
        <v>39</v>
      </c>
      <c r="D33" s="9"/>
      <c r="E33" s="27">
        <v>94.174757281553397</v>
      </c>
      <c r="F33" s="27">
        <v>94.20289855072464</v>
      </c>
      <c r="G33" s="27">
        <v>94.20289855072464</v>
      </c>
      <c r="H33" s="27">
        <v>93.896713615023472</v>
      </c>
      <c r="I33" s="27">
        <v>93.363844393592672</v>
      </c>
      <c r="J33" s="27">
        <v>92.825112107623326</v>
      </c>
      <c r="K33" s="27">
        <v>93.162393162393158</v>
      </c>
      <c r="L33" s="27">
        <v>92.708333333333343</v>
      </c>
      <c r="M33" s="27">
        <v>91.446028513238289</v>
      </c>
      <c r="N33" s="27">
        <v>90.219560878243513</v>
      </c>
      <c r="O33" s="27">
        <v>90.316205533596843</v>
      </c>
      <c r="P33" s="27">
        <v>89.484126984126988</v>
      </c>
      <c r="Q33" s="27">
        <v>88.174273858921154</v>
      </c>
      <c r="R33" s="27">
        <v>87.768240343347642</v>
      </c>
      <c r="S33" s="27">
        <v>87.777777777777771</v>
      </c>
      <c r="T33" s="27">
        <v>87.614678899082563</v>
      </c>
      <c r="U33" s="27">
        <v>87.971698113207552</v>
      </c>
      <c r="V33" s="27">
        <v>88.721804511278194</v>
      </c>
      <c r="W33" s="27">
        <v>88.491048593350385</v>
      </c>
      <c r="X33" s="27">
        <v>86.753246753246742</v>
      </c>
      <c r="Y33" s="27">
        <v>86.543535620052765</v>
      </c>
      <c r="Z33" s="27">
        <v>87.222222222222229</v>
      </c>
      <c r="AA33" s="27">
        <v>86.980609418282555</v>
      </c>
      <c r="AB33" s="27">
        <v>87.215909090909093</v>
      </c>
      <c r="AC33" s="27">
        <v>88.338192419825063</v>
      </c>
      <c r="AD33" s="27">
        <v>87.797619047619051</v>
      </c>
      <c r="AE33" s="27">
        <v>89.393939393939391</v>
      </c>
      <c r="AF33" s="27">
        <v>89.783281733746136</v>
      </c>
      <c r="AG33" s="27">
        <v>90.3125</v>
      </c>
      <c r="AH33" s="27">
        <v>90.625</v>
      </c>
      <c r="AI33" s="27">
        <v>90.123456790123456</v>
      </c>
      <c r="AJ33" s="27">
        <v>90.490797546012203</v>
      </c>
      <c r="AK33" s="27">
        <v>90.214067278287402</v>
      </c>
      <c r="AL33" s="27">
        <v>90.03</v>
      </c>
      <c r="AM33" s="27">
        <v>90.447999999999993</v>
      </c>
    </row>
    <row r="34" spans="1:39">
      <c r="A34" s="78"/>
      <c r="B34" s="18"/>
      <c r="C34" s="8" t="s">
        <v>38</v>
      </c>
      <c r="D34" s="8"/>
      <c r="E34" s="29">
        <v>98.477157360406082</v>
      </c>
      <c r="F34" s="29">
        <v>95.918367346938766</v>
      </c>
      <c r="G34" s="29">
        <v>96.437659033078887</v>
      </c>
      <c r="H34" s="29">
        <v>96.212121212121218</v>
      </c>
      <c r="I34" s="29">
        <v>95.7286432160804</v>
      </c>
      <c r="J34" s="29">
        <v>95.566502463054192</v>
      </c>
      <c r="K34" s="29">
        <v>95.555555555555557</v>
      </c>
      <c r="L34" s="29">
        <v>95.169082125603865</v>
      </c>
      <c r="M34" s="29">
        <v>94.600938967136145</v>
      </c>
      <c r="N34" s="29">
        <v>93.821510297482831</v>
      </c>
      <c r="O34" s="29">
        <v>93.679458239277665</v>
      </c>
      <c r="P34" s="29">
        <v>92.887931034482762</v>
      </c>
      <c r="Q34" s="29">
        <v>92.05020920502092</v>
      </c>
      <c r="R34" s="29">
        <v>91.991786447638603</v>
      </c>
      <c r="S34" s="29">
        <v>92.10526315789474</v>
      </c>
      <c r="T34" s="29">
        <v>92.137096774193552</v>
      </c>
      <c r="U34" s="29">
        <v>92.260692464358456</v>
      </c>
      <c r="V34" s="29">
        <v>93.081761006289312</v>
      </c>
      <c r="W34" s="29">
        <v>92.391304347826093</v>
      </c>
      <c r="X34" s="29">
        <v>90.702947845804999</v>
      </c>
      <c r="Y34" s="29">
        <v>91.232227488151665</v>
      </c>
      <c r="Z34" s="29">
        <v>91.25964010282776</v>
      </c>
      <c r="AA34" s="29">
        <v>91.25</v>
      </c>
      <c r="AB34" s="29">
        <v>91.25964010282776</v>
      </c>
      <c r="AC34" s="29">
        <v>91.84210526315789</v>
      </c>
      <c r="AD34" s="29">
        <v>91.689008042895438</v>
      </c>
      <c r="AE34" s="29">
        <v>91.825613079019078</v>
      </c>
      <c r="AF34" s="29">
        <v>92.286501377410474</v>
      </c>
      <c r="AG34" s="29">
        <v>92.957746478873233</v>
      </c>
      <c r="AH34" s="29">
        <v>92.48554913294798</v>
      </c>
      <c r="AI34" s="29">
        <v>92.011834319526628</v>
      </c>
      <c r="AJ34" s="29">
        <v>92.121212121212096</v>
      </c>
      <c r="AK34" s="29">
        <v>92.424242424242394</v>
      </c>
      <c r="AL34" s="29">
        <v>92.355000000000004</v>
      </c>
      <c r="AM34" s="29">
        <v>92.072999999999993</v>
      </c>
    </row>
    <row r="35" spans="1:39">
      <c r="A35" s="78"/>
      <c r="B35" s="18"/>
      <c r="C35" s="9" t="s">
        <v>37</v>
      </c>
      <c r="D35" s="9"/>
      <c r="E35" s="27">
        <v>96.506550218340621</v>
      </c>
      <c r="F35" s="27">
        <v>97.247706422018354</v>
      </c>
      <c r="G35" s="27">
        <v>96.650717703349287</v>
      </c>
      <c r="H35" s="27">
        <v>96.543209876543216</v>
      </c>
      <c r="I35" s="27">
        <v>96.491228070175438</v>
      </c>
      <c r="J35" s="27">
        <v>96.18320610687023</v>
      </c>
      <c r="K35" s="27">
        <v>95.886889460154251</v>
      </c>
      <c r="L35" s="27">
        <v>95.928753180661573</v>
      </c>
      <c r="M35" s="27">
        <v>95.202020202020194</v>
      </c>
      <c r="N35" s="27">
        <v>94.723618090452263</v>
      </c>
      <c r="O35" s="27">
        <v>94.840294840294831</v>
      </c>
      <c r="P35" s="27">
        <v>94.320987654320987</v>
      </c>
      <c r="Q35" s="27">
        <v>93.446601941747574</v>
      </c>
      <c r="R35" s="27">
        <v>93.160377358490564</v>
      </c>
      <c r="S35" s="27">
        <v>93.087557603686633</v>
      </c>
      <c r="T35" s="27">
        <v>93.409090909090907</v>
      </c>
      <c r="U35" s="27">
        <v>93.478260869565219</v>
      </c>
      <c r="V35" s="27">
        <v>93.473684210526315</v>
      </c>
      <c r="W35" s="27">
        <v>93.388429752066116</v>
      </c>
      <c r="X35" s="27">
        <v>92.244897959183675</v>
      </c>
      <c r="Y35" s="27">
        <v>92.464358452138498</v>
      </c>
      <c r="Z35" s="27">
        <v>92.703862660944196</v>
      </c>
      <c r="AA35" s="27">
        <v>92.708333333333343</v>
      </c>
      <c r="AB35" s="27">
        <v>92.872570194384451</v>
      </c>
      <c r="AC35" s="27">
        <v>93.243243243243242</v>
      </c>
      <c r="AD35" s="27">
        <v>92.957746478873233</v>
      </c>
      <c r="AE35" s="27">
        <v>92.926829268292693</v>
      </c>
      <c r="AF35" s="27">
        <v>93.53233830845771</v>
      </c>
      <c r="AG35" s="27">
        <v>93.877551020408163</v>
      </c>
      <c r="AH35" s="27">
        <v>93.75</v>
      </c>
      <c r="AI35" s="27">
        <v>93.103448275862064</v>
      </c>
      <c r="AJ35" s="27">
        <v>93.513513513513502</v>
      </c>
      <c r="AK35" s="27">
        <v>93.75</v>
      </c>
      <c r="AL35" s="27">
        <v>93.611000000000004</v>
      </c>
      <c r="AM35" s="27">
        <v>92.918000000000006</v>
      </c>
    </row>
    <row r="36" spans="1:39">
      <c r="A36" s="78"/>
      <c r="B36" s="18"/>
      <c r="C36" s="8" t="s">
        <v>45</v>
      </c>
      <c r="D36" s="8"/>
      <c r="E36" s="29">
        <v>96.421845574387945</v>
      </c>
      <c r="F36" s="29">
        <v>96.797153024911026</v>
      </c>
      <c r="G36" s="29">
        <v>97.096188747731389</v>
      </c>
      <c r="H36" s="29">
        <v>96.724470134874764</v>
      </c>
      <c r="I36" s="29">
        <v>95.867768595041326</v>
      </c>
      <c r="J36" s="29">
        <v>95.824175824175825</v>
      </c>
      <c r="K36" s="29">
        <v>96.073903002309464</v>
      </c>
      <c r="L36" s="29">
        <v>95.923261390887291</v>
      </c>
      <c r="M36" s="29">
        <v>95.049504950495049</v>
      </c>
      <c r="N36" s="29">
        <v>94.723618090452263</v>
      </c>
      <c r="O36" s="29">
        <v>94.897959183673478</v>
      </c>
      <c r="P36" s="29">
        <v>94.587628865979383</v>
      </c>
      <c r="Q36" s="29">
        <v>93.861892583120209</v>
      </c>
      <c r="R36" s="29">
        <v>94.162436548223354</v>
      </c>
      <c r="S36" s="29">
        <v>93.939393939393938</v>
      </c>
      <c r="T36" s="29">
        <v>93.811881188118804</v>
      </c>
      <c r="U36" s="29">
        <v>94.292803970223332</v>
      </c>
      <c r="V36" s="29">
        <v>94.390243902439025</v>
      </c>
      <c r="W36" s="29">
        <v>94.061757719714961</v>
      </c>
      <c r="X36" s="29">
        <v>93.023255813953483</v>
      </c>
      <c r="Y36" s="29">
        <v>92.889908256880744</v>
      </c>
      <c r="Z36" s="29">
        <v>92.922374429223737</v>
      </c>
      <c r="AA36" s="29">
        <v>92.662473794549271</v>
      </c>
      <c r="AB36" s="29">
        <v>92.798353909465021</v>
      </c>
      <c r="AC36" s="29">
        <v>93.117408906882588</v>
      </c>
      <c r="AD36" s="29">
        <v>93.548387096774192</v>
      </c>
      <c r="AE36" s="29">
        <v>93.673469387755105</v>
      </c>
      <c r="AF36" s="29">
        <v>93.762993762993759</v>
      </c>
      <c r="AG36" s="29">
        <v>94.181034482758619</v>
      </c>
      <c r="AH36" s="29">
        <v>94.170403587443957</v>
      </c>
      <c r="AI36" s="29">
        <v>93.473193473193476</v>
      </c>
      <c r="AJ36" s="29">
        <v>93.704600484261505</v>
      </c>
      <c r="AK36" s="29">
        <v>93.827160493827094</v>
      </c>
      <c r="AL36" s="29">
        <v>93.671000000000006</v>
      </c>
      <c r="AM36" s="29">
        <v>93.813999999999993</v>
      </c>
    </row>
    <row r="37" spans="1:39">
      <c r="A37" s="78"/>
      <c r="B37" s="18"/>
      <c r="C37" s="9" t="s">
        <v>44</v>
      </c>
      <c r="D37" s="9"/>
      <c r="E37" s="27">
        <v>96.230598669623063</v>
      </c>
      <c r="F37" s="27">
        <v>96.287703016241295</v>
      </c>
      <c r="G37" s="27">
        <v>96.825396825396822</v>
      </c>
      <c r="H37" s="27">
        <v>96.595744680851055</v>
      </c>
      <c r="I37" s="27">
        <v>96.15384615384616</v>
      </c>
      <c r="J37" s="27">
        <v>95.992366412213741</v>
      </c>
      <c r="K37" s="27">
        <v>95.667870036101093</v>
      </c>
      <c r="L37" s="27">
        <v>95.787545787545795</v>
      </c>
      <c r="M37" s="27">
        <v>95.339805825242721</v>
      </c>
      <c r="N37" s="27">
        <v>94.583333333333329</v>
      </c>
      <c r="O37" s="27">
        <v>94.235033259423503</v>
      </c>
      <c r="P37" s="27">
        <v>93.706293706293707</v>
      </c>
      <c r="Q37" s="27">
        <v>93.203883495145632</v>
      </c>
      <c r="R37" s="27">
        <v>93.483709273182953</v>
      </c>
      <c r="S37" s="27">
        <v>93.90862944162437</v>
      </c>
      <c r="T37" s="27">
        <v>93.830334190231355</v>
      </c>
      <c r="U37" s="27">
        <v>94.025974025974023</v>
      </c>
      <c r="V37" s="27">
        <v>94.315245478036175</v>
      </c>
      <c r="W37" s="27">
        <v>94.102564102564102</v>
      </c>
      <c r="X37" s="27">
        <v>92.857142857142861</v>
      </c>
      <c r="Y37" s="27">
        <v>93</v>
      </c>
      <c r="Z37" s="27">
        <v>92.931937172774866</v>
      </c>
      <c r="AA37" s="27">
        <v>92.909535452322729</v>
      </c>
      <c r="AB37" s="27">
        <v>92.857142857142861</v>
      </c>
      <c r="AC37" s="27">
        <v>93.039443155452446</v>
      </c>
      <c r="AD37" s="27">
        <v>93.150684931506845</v>
      </c>
      <c r="AE37" s="27">
        <v>93.668122270742359</v>
      </c>
      <c r="AF37" s="27">
        <v>93.487394957983199</v>
      </c>
      <c r="AG37" s="27">
        <v>93.621399176954739</v>
      </c>
      <c r="AH37" s="27">
        <v>93.724696356275302</v>
      </c>
      <c r="AI37" s="27">
        <v>93.548387096774192</v>
      </c>
      <c r="AJ37" s="27">
        <v>93.469387755102005</v>
      </c>
      <c r="AK37" s="27">
        <v>93.7759336099585</v>
      </c>
      <c r="AL37" s="27">
        <v>93.763000000000005</v>
      </c>
      <c r="AM37" s="27">
        <v>93.96</v>
      </c>
    </row>
    <row r="38" spans="1:39">
      <c r="A38" s="78"/>
      <c r="B38" s="18"/>
      <c r="C38" s="8" t="s">
        <v>43</v>
      </c>
      <c r="D38" s="8"/>
      <c r="E38" s="29">
        <v>95.25</v>
      </c>
      <c r="F38" s="29">
        <v>95.085995085995094</v>
      </c>
      <c r="G38" s="29">
        <v>95.933014354066984</v>
      </c>
      <c r="H38" s="29">
        <v>95.784543325526926</v>
      </c>
      <c r="I38" s="29">
        <v>95.280898876404493</v>
      </c>
      <c r="J38" s="29">
        <v>95.464852607709744</v>
      </c>
      <c r="K38" s="29">
        <v>95.476190476190482</v>
      </c>
      <c r="L38" s="29">
        <v>95.381062355658202</v>
      </c>
      <c r="M38" s="29">
        <v>94.360086767895879</v>
      </c>
      <c r="N38" s="29">
        <v>93.814432989690715</v>
      </c>
      <c r="O38" s="29">
        <v>93.023255813953483</v>
      </c>
      <c r="P38" s="29">
        <v>92.673992673992672</v>
      </c>
      <c r="Q38" s="29">
        <v>91.947565543071164</v>
      </c>
      <c r="R38" s="29">
        <v>92.063492063492063</v>
      </c>
      <c r="S38" s="29">
        <v>92.127659574468083</v>
      </c>
      <c r="T38" s="29">
        <v>92.307692307692307</v>
      </c>
      <c r="U38" s="29">
        <v>92.63657957244655</v>
      </c>
      <c r="V38" s="29">
        <v>92.839506172839506</v>
      </c>
      <c r="W38" s="29">
        <v>92.857142857142861</v>
      </c>
      <c r="X38" s="29">
        <v>91.989664082687341</v>
      </c>
      <c r="Y38" s="29">
        <v>91.8848167539267</v>
      </c>
      <c r="Z38" s="29">
        <v>91.944444444444443</v>
      </c>
      <c r="AA38" s="29">
        <v>91.64490861618799</v>
      </c>
      <c r="AB38" s="29">
        <v>92.2279792746114</v>
      </c>
      <c r="AC38" s="29">
        <v>92.030848329048837</v>
      </c>
      <c r="AD38" s="29">
        <v>92.443324937027711</v>
      </c>
      <c r="AE38" s="29">
        <v>92.443324937027711</v>
      </c>
      <c r="AF38" s="29">
        <v>92.610837438423644</v>
      </c>
      <c r="AG38" s="29">
        <v>93.285371702637889</v>
      </c>
      <c r="AH38" s="29">
        <v>93.224299065420553</v>
      </c>
      <c r="AI38" s="29">
        <v>93.103448275862064</v>
      </c>
      <c r="AJ38" s="29">
        <v>92.527472527472497</v>
      </c>
      <c r="AK38" s="29">
        <v>92.4050632911392</v>
      </c>
      <c r="AL38" s="29">
        <v>92.769000000000005</v>
      </c>
      <c r="AM38" s="29">
        <v>92.683000000000007</v>
      </c>
    </row>
    <row r="39" spans="1:39">
      <c r="A39" s="78"/>
      <c r="B39" s="18"/>
      <c r="C39" s="9" t="s">
        <v>42</v>
      </c>
      <c r="D39" s="9"/>
      <c r="E39" s="27">
        <v>89.947089947089935</v>
      </c>
      <c r="F39" s="27">
        <v>91.688311688311686</v>
      </c>
      <c r="G39" s="27">
        <v>91.773778920308473</v>
      </c>
      <c r="H39" s="27">
        <v>92.051282051282044</v>
      </c>
      <c r="I39" s="27">
        <v>91.709844559585491</v>
      </c>
      <c r="J39" s="27">
        <v>91.472868217054256</v>
      </c>
      <c r="K39" s="27">
        <v>92.091836734693871</v>
      </c>
      <c r="L39" s="27">
        <v>92.383292383292385</v>
      </c>
      <c r="M39" s="27">
        <v>91.084337349397586</v>
      </c>
      <c r="N39" s="27">
        <v>90.531177829099306</v>
      </c>
      <c r="O39" s="27">
        <v>89.976689976689968</v>
      </c>
      <c r="P39" s="27">
        <v>89.486552567237169</v>
      </c>
      <c r="Q39" s="27">
        <v>88.80952380952381</v>
      </c>
      <c r="R39" s="27">
        <v>88.814317673378071</v>
      </c>
      <c r="S39" s="27">
        <v>89.384288747346076</v>
      </c>
      <c r="T39" s="27">
        <v>89.600000000000009</v>
      </c>
      <c r="U39" s="27">
        <v>89.603024574669192</v>
      </c>
      <c r="V39" s="27">
        <v>89.846743295019166</v>
      </c>
      <c r="W39" s="27">
        <v>89.22764227642277</v>
      </c>
      <c r="X39" s="27">
        <v>88.017429193899773</v>
      </c>
      <c r="Y39" s="27">
        <v>87.962962962962962</v>
      </c>
      <c r="Z39" s="27">
        <v>88.461538461538453</v>
      </c>
      <c r="AA39" s="27">
        <v>88.442211055276388</v>
      </c>
      <c r="AB39" s="27">
        <v>89.119170984455948</v>
      </c>
      <c r="AC39" s="27">
        <v>90.026246719160113</v>
      </c>
      <c r="AD39" s="27">
        <v>90.159574468085097</v>
      </c>
      <c r="AE39" s="27">
        <v>90.616621983914214</v>
      </c>
      <c r="AF39" s="27">
        <v>91.005291005290999</v>
      </c>
      <c r="AG39" s="27">
        <v>91.338582677165363</v>
      </c>
      <c r="AH39" s="27">
        <v>91.145833333333343</v>
      </c>
      <c r="AI39" s="27">
        <v>91.326530612244895</v>
      </c>
      <c r="AJ39" s="27">
        <v>91.048593350383598</v>
      </c>
      <c r="AK39" s="27">
        <v>91.25</v>
      </c>
      <c r="AL39" s="27">
        <v>91.483999999999995</v>
      </c>
      <c r="AM39" s="27">
        <v>91.253</v>
      </c>
    </row>
    <row r="40" spans="1:39">
      <c r="A40" s="79"/>
      <c r="B40" s="19"/>
      <c r="C40" s="11" t="s">
        <v>41</v>
      </c>
      <c r="D40" s="11"/>
      <c r="E40" s="30">
        <v>69.158878504672899</v>
      </c>
      <c r="F40" s="30">
        <v>70.606060606060609</v>
      </c>
      <c r="G40" s="30">
        <v>71.17647058823529</v>
      </c>
      <c r="H40" s="30">
        <v>70.977011494252878</v>
      </c>
      <c r="I40" s="30">
        <v>69.602272727272734</v>
      </c>
      <c r="J40" s="30">
        <v>69.273743016759781</v>
      </c>
      <c r="K40" s="30">
        <v>68.219178082191775</v>
      </c>
      <c r="L40" s="30">
        <v>68.27956989247312</v>
      </c>
      <c r="M40" s="30">
        <v>67.292225201072384</v>
      </c>
      <c r="N40" s="30">
        <v>66.486486486486484</v>
      </c>
      <c r="O40" s="30">
        <v>65.053763440860209</v>
      </c>
      <c r="P40" s="30">
        <v>64.550264550264544</v>
      </c>
      <c r="Q40" s="30">
        <v>64.030612244897952</v>
      </c>
      <c r="R40" s="30">
        <v>64.661654135338338</v>
      </c>
      <c r="S40" s="30">
        <v>65.384615384615387</v>
      </c>
      <c r="T40" s="30">
        <v>65.93673965936739</v>
      </c>
      <c r="U40" s="30">
        <v>67.091836734693871</v>
      </c>
      <c r="V40" s="30">
        <v>70.761670761670757</v>
      </c>
      <c r="W40" s="30">
        <v>72.517321016166278</v>
      </c>
      <c r="X40" s="30">
        <v>71.428571428571431</v>
      </c>
      <c r="Y40" s="30">
        <v>70.600414078674945</v>
      </c>
      <c r="Z40" s="30">
        <v>70.901639344262293</v>
      </c>
      <c r="AA40" s="30">
        <v>71.259842519685037</v>
      </c>
      <c r="AB40" s="30">
        <v>72.233820459290186</v>
      </c>
      <c r="AC40" s="30">
        <v>74.272930648769574</v>
      </c>
      <c r="AD40" s="30">
        <v>75.534441805225654</v>
      </c>
      <c r="AE40" s="30">
        <v>76.807980049875312</v>
      </c>
      <c r="AF40" s="30">
        <v>79.123711340206185</v>
      </c>
      <c r="AG40" s="30">
        <v>81.11702127659575</v>
      </c>
      <c r="AH40" s="30">
        <v>82.258064516129039</v>
      </c>
      <c r="AI40" s="30">
        <v>82.561307901907355</v>
      </c>
      <c r="AJ40" s="30">
        <v>82.692307692307594</v>
      </c>
      <c r="AK40" s="30">
        <v>83.923705722070807</v>
      </c>
      <c r="AL40" s="30">
        <v>84.367000000000004</v>
      </c>
      <c r="AM40" s="30">
        <v>83.956999999999994</v>
      </c>
    </row>
    <row r="41" spans="1:39">
      <c r="A41" s="77" t="s">
        <v>12</v>
      </c>
      <c r="B41" s="17"/>
      <c r="C41" s="10" t="s">
        <v>40</v>
      </c>
      <c r="D41" s="10"/>
      <c r="E41" s="28">
        <v>54.581673306772913</v>
      </c>
      <c r="F41" s="28">
        <v>54.731965585704842</v>
      </c>
      <c r="G41" s="28">
        <v>53.942181340341662</v>
      </c>
      <c r="H41" s="28">
        <v>50.325097529258777</v>
      </c>
      <c r="I41" s="28">
        <v>53.658536585365859</v>
      </c>
      <c r="J41" s="28">
        <v>54.34210526315789</v>
      </c>
      <c r="K41" s="28">
        <v>54.333333333333343</v>
      </c>
      <c r="L41" s="28">
        <v>52.871148459383747</v>
      </c>
      <c r="M41" s="28">
        <v>44.436363636363637</v>
      </c>
      <c r="N41" s="28">
        <v>45.406226271829922</v>
      </c>
      <c r="O41" s="28">
        <v>46.270928462709279</v>
      </c>
      <c r="P41" s="28">
        <v>45.02148394013075</v>
      </c>
      <c r="Q41" s="28">
        <v>47.37371008703203</v>
      </c>
      <c r="R41" s="28">
        <v>45.690082047796068</v>
      </c>
      <c r="S41" s="28">
        <v>46.522950144643218</v>
      </c>
      <c r="T41" s="28">
        <v>44.086753033123827</v>
      </c>
      <c r="U41" s="28">
        <v>42.856018337792648</v>
      </c>
      <c r="V41" s="28">
        <v>42.200835798574794</v>
      </c>
      <c r="W41" s="28">
        <v>39.031945459056651</v>
      </c>
      <c r="X41" s="28">
        <v>38.996912750114653</v>
      </c>
      <c r="Y41" s="28">
        <v>38.406649948844262</v>
      </c>
      <c r="Z41" s="28">
        <v>37.281326868691487</v>
      </c>
      <c r="AA41" s="28">
        <v>39.144369910028637</v>
      </c>
      <c r="AB41" s="28">
        <v>38.161688269668574</v>
      </c>
      <c r="AC41" s="28">
        <v>39.386225380097102</v>
      </c>
      <c r="AD41" s="28">
        <v>40.76994033996742</v>
      </c>
      <c r="AE41" s="28">
        <v>40.726388479758427</v>
      </c>
      <c r="AF41" s="28">
        <v>39.946344294582552</v>
      </c>
      <c r="AG41" s="28">
        <v>37.831757957038363</v>
      </c>
      <c r="AH41" s="28">
        <v>39.618085496390549</v>
      </c>
      <c r="AI41" s="28">
        <v>37.32367177850783</v>
      </c>
      <c r="AJ41" s="28">
        <v>38.042374747181903</v>
      </c>
      <c r="AK41" s="28">
        <v>40.899975936472202</v>
      </c>
      <c r="AL41" s="28">
        <v>40.299999999999997</v>
      </c>
      <c r="AM41" s="28">
        <v>39.667000000000002</v>
      </c>
    </row>
    <row r="42" spans="1:39">
      <c r="A42" s="78"/>
      <c r="B42" s="18"/>
      <c r="C42" s="9" t="s">
        <v>39</v>
      </c>
      <c r="D42" s="9"/>
      <c r="E42" s="27">
        <v>87.380593262946206</v>
      </c>
      <c r="F42" s="27">
        <v>88.22708236389019</v>
      </c>
      <c r="G42" s="27">
        <v>86.835919134931828</v>
      </c>
      <c r="H42" s="27">
        <v>85.492227979274617</v>
      </c>
      <c r="I42" s="27">
        <v>85.427370387669313</v>
      </c>
      <c r="J42" s="27">
        <v>86.332259549010587</v>
      </c>
      <c r="K42" s="27">
        <v>84.734917733089574</v>
      </c>
      <c r="L42" s="27">
        <v>83.687302304563943</v>
      </c>
      <c r="M42" s="27">
        <v>77.506775067750681</v>
      </c>
      <c r="N42" s="27">
        <v>75.648611743286295</v>
      </c>
      <c r="O42" s="27">
        <v>78.273284970111717</v>
      </c>
      <c r="P42" s="27">
        <v>77.888117161642072</v>
      </c>
      <c r="Q42" s="27">
        <v>77.757636438267312</v>
      </c>
      <c r="R42" s="27">
        <v>76.490504333212485</v>
      </c>
      <c r="S42" s="27">
        <v>75.609001778449056</v>
      </c>
      <c r="T42" s="27">
        <v>74.760396781942575</v>
      </c>
      <c r="U42" s="27">
        <v>72.592104827092356</v>
      </c>
      <c r="V42" s="27">
        <v>71.346420087695535</v>
      </c>
      <c r="W42" s="27">
        <v>70.677395346275048</v>
      </c>
      <c r="X42" s="27">
        <v>69.358763748446762</v>
      </c>
      <c r="Y42" s="27">
        <v>69.91441989039977</v>
      </c>
      <c r="Z42" s="27">
        <v>71.574068336484913</v>
      </c>
      <c r="AA42" s="27">
        <v>70.455968771182171</v>
      </c>
      <c r="AB42" s="27">
        <v>69.632303228549091</v>
      </c>
      <c r="AC42" s="27">
        <v>69.443110848615277</v>
      </c>
      <c r="AD42" s="27">
        <v>69.320955482949614</v>
      </c>
      <c r="AE42" s="27">
        <v>69.728688694141695</v>
      </c>
      <c r="AF42" s="27">
        <v>67.889961679753981</v>
      </c>
      <c r="AG42" s="27">
        <v>69.52485312671655</v>
      </c>
      <c r="AH42" s="27">
        <v>69.750413800162846</v>
      </c>
      <c r="AI42" s="27">
        <v>66.512969578939604</v>
      </c>
      <c r="AJ42" s="27">
        <v>66.439244164733495</v>
      </c>
      <c r="AK42" s="27">
        <v>69.062023252143703</v>
      </c>
      <c r="AL42" s="27">
        <v>70.5</v>
      </c>
      <c r="AM42" s="27">
        <v>70.694000000000003</v>
      </c>
    </row>
    <row r="43" spans="1:39">
      <c r="A43" s="78"/>
      <c r="B43" s="18"/>
      <c r="C43" s="8" t="s">
        <v>38</v>
      </c>
      <c r="D43" s="8"/>
      <c r="E43" s="29">
        <v>95.091093117408903</v>
      </c>
      <c r="F43" s="29">
        <v>95.496323529411768</v>
      </c>
      <c r="G43" s="29">
        <v>95.220919747520298</v>
      </c>
      <c r="H43" s="29">
        <v>94.849977608598294</v>
      </c>
      <c r="I43" s="29">
        <v>95.182350292660971</v>
      </c>
      <c r="J43" s="29">
        <v>95.398633257403191</v>
      </c>
      <c r="K43" s="29">
        <v>95.126436781609186</v>
      </c>
      <c r="L43" s="29">
        <v>94.480519480519476</v>
      </c>
      <c r="M43" s="29">
        <v>90.342240975152365</v>
      </c>
      <c r="N43" s="29">
        <v>89.436619718309856</v>
      </c>
      <c r="O43" s="29">
        <v>91.238670694864041</v>
      </c>
      <c r="P43" s="29">
        <v>91.224538742418176</v>
      </c>
      <c r="Q43" s="29">
        <v>91.243367784018417</v>
      </c>
      <c r="R43" s="29">
        <v>91.435415250967949</v>
      </c>
      <c r="S43" s="29">
        <v>90.551429258759526</v>
      </c>
      <c r="T43" s="29">
        <v>89.822151997402258</v>
      </c>
      <c r="U43" s="29">
        <v>88.996417688216766</v>
      </c>
      <c r="V43" s="29">
        <v>88.477804517399363</v>
      </c>
      <c r="W43" s="29">
        <v>88.742998179378461</v>
      </c>
      <c r="X43" s="29">
        <v>87.839754116220846</v>
      </c>
      <c r="Y43" s="29">
        <v>87.428596921406907</v>
      </c>
      <c r="Z43" s="29">
        <v>87.868703798557917</v>
      </c>
      <c r="AA43" s="29">
        <v>88.949950758663306</v>
      </c>
      <c r="AB43" s="29">
        <v>88.402724990630816</v>
      </c>
      <c r="AC43" s="29">
        <v>89.812604096951816</v>
      </c>
      <c r="AD43" s="29">
        <v>90.01413938952021</v>
      </c>
      <c r="AE43" s="29">
        <v>88.307851933151028</v>
      </c>
      <c r="AF43" s="29">
        <v>87.275744804644233</v>
      </c>
      <c r="AG43" s="29">
        <v>87.336019816689429</v>
      </c>
      <c r="AH43" s="29">
        <v>86.597152195253329</v>
      </c>
      <c r="AI43" s="29">
        <v>86.441760889535928</v>
      </c>
      <c r="AJ43" s="29">
        <v>85.7388079569388</v>
      </c>
      <c r="AK43" s="29">
        <v>87.030601950453899</v>
      </c>
      <c r="AL43" s="29">
        <v>87.2</v>
      </c>
      <c r="AM43" s="29">
        <v>86.57</v>
      </c>
    </row>
    <row r="44" spans="1:39">
      <c r="A44" s="78"/>
      <c r="B44" s="18"/>
      <c r="C44" s="9" t="s">
        <v>37</v>
      </c>
      <c r="D44" s="9"/>
      <c r="E44" s="27">
        <v>95.3083109919571</v>
      </c>
      <c r="F44" s="27">
        <v>95.990424895272298</v>
      </c>
      <c r="G44" s="27">
        <v>95.617977528089895</v>
      </c>
      <c r="H44" s="27">
        <v>95.13484928609202</v>
      </c>
      <c r="I44" s="27">
        <v>94.792188282423638</v>
      </c>
      <c r="J44" s="27">
        <v>95.389048991354457</v>
      </c>
      <c r="K44" s="27">
        <v>95.41627689429373</v>
      </c>
      <c r="L44" s="27">
        <v>95.139844108207257</v>
      </c>
      <c r="M44" s="27">
        <v>90.424076607387136</v>
      </c>
      <c r="N44" s="27">
        <v>91.005048187241854</v>
      </c>
      <c r="O44" s="27">
        <v>92.315885853910956</v>
      </c>
      <c r="P44" s="27">
        <v>92.082531631373541</v>
      </c>
      <c r="Q44" s="27">
        <v>92.932613289504573</v>
      </c>
      <c r="R44" s="27">
        <v>92.829888600701665</v>
      </c>
      <c r="S44" s="27">
        <v>92.540028871528079</v>
      </c>
      <c r="T44" s="27">
        <v>92.326522675662019</v>
      </c>
      <c r="U44" s="27">
        <v>92.214325379457946</v>
      </c>
      <c r="V44" s="27">
        <v>91.943001556617332</v>
      </c>
      <c r="W44" s="27">
        <v>91.594755451967572</v>
      </c>
      <c r="X44" s="27">
        <v>90.119479387712005</v>
      </c>
      <c r="Y44" s="27">
        <v>91.244282779116347</v>
      </c>
      <c r="Z44" s="27">
        <v>91.589263436153516</v>
      </c>
      <c r="AA44" s="27">
        <v>91.639359864960298</v>
      </c>
      <c r="AB44" s="27">
        <v>92.078762491821408</v>
      </c>
      <c r="AC44" s="27">
        <v>92.058405701831333</v>
      </c>
      <c r="AD44" s="27">
        <v>91.766785684707855</v>
      </c>
      <c r="AE44" s="27">
        <v>91.893366158015155</v>
      </c>
      <c r="AF44" s="27">
        <v>92.683984323677464</v>
      </c>
      <c r="AG44" s="27">
        <v>91.606143338938224</v>
      </c>
      <c r="AH44" s="27">
        <v>91.059635783248353</v>
      </c>
      <c r="AI44" s="27">
        <v>89.55847458512504</v>
      </c>
      <c r="AJ44" s="27">
        <v>90.116773239556807</v>
      </c>
      <c r="AK44" s="27">
        <v>91.1885473310398</v>
      </c>
      <c r="AL44" s="27">
        <v>90.7</v>
      </c>
      <c r="AM44" s="27">
        <v>89.575999999999993</v>
      </c>
    </row>
    <row r="45" spans="1:39">
      <c r="A45" s="78"/>
      <c r="B45" s="18"/>
      <c r="C45" s="8" t="s">
        <v>45</v>
      </c>
      <c r="D45" s="8"/>
      <c r="E45" s="29">
        <v>93.932748538011708</v>
      </c>
      <c r="F45" s="29">
        <v>94.911333847340018</v>
      </c>
      <c r="G45" s="29">
        <v>95.331325301204814</v>
      </c>
      <c r="H45" s="29">
        <v>94.868035190615842</v>
      </c>
      <c r="I45" s="29">
        <v>94.94736842105263</v>
      </c>
      <c r="J45" s="29">
        <v>95.269382391590014</v>
      </c>
      <c r="K45" s="29">
        <v>95.401594114040464</v>
      </c>
      <c r="L45" s="29">
        <v>94.460473167916902</v>
      </c>
      <c r="M45" s="29">
        <v>89.510869565217391</v>
      </c>
      <c r="N45" s="29">
        <v>89.094650205761312</v>
      </c>
      <c r="O45" s="29">
        <v>91.15512008363163</v>
      </c>
      <c r="P45" s="29">
        <v>91.019937625241283</v>
      </c>
      <c r="Q45" s="29">
        <v>91.825515853325385</v>
      </c>
      <c r="R45" s="29">
        <v>92.688420239616846</v>
      </c>
      <c r="S45" s="29">
        <v>92.618874014927854</v>
      </c>
      <c r="T45" s="29">
        <v>92.12806959372935</v>
      </c>
      <c r="U45" s="29">
        <v>92.084059928624853</v>
      </c>
      <c r="V45" s="29">
        <v>92.341939324088329</v>
      </c>
      <c r="W45" s="29">
        <v>92.378868982347342</v>
      </c>
      <c r="X45" s="29">
        <v>91.602556083076806</v>
      </c>
      <c r="Y45" s="29">
        <v>91.527364355425505</v>
      </c>
      <c r="Z45" s="29">
        <v>92.210663326254121</v>
      </c>
      <c r="AA45" s="29">
        <v>92.156076985286134</v>
      </c>
      <c r="AB45" s="29">
        <v>92.071216727770519</v>
      </c>
      <c r="AC45" s="29">
        <v>93.262401867839174</v>
      </c>
      <c r="AD45" s="29">
        <v>92.547451720349272</v>
      </c>
      <c r="AE45" s="29">
        <v>92.864168798021254</v>
      </c>
      <c r="AF45" s="29">
        <v>92.719153307683683</v>
      </c>
      <c r="AG45" s="29">
        <v>92.129931421194229</v>
      </c>
      <c r="AH45" s="29">
        <v>91.384599867406607</v>
      </c>
      <c r="AI45" s="29">
        <v>90.001016324196769</v>
      </c>
      <c r="AJ45" s="29">
        <v>90.683597366846797</v>
      </c>
      <c r="AK45" s="29">
        <v>90.847127555988294</v>
      </c>
      <c r="AL45" s="29">
        <v>90.7</v>
      </c>
      <c r="AM45" s="29">
        <v>90.852000000000004</v>
      </c>
    </row>
    <row r="46" spans="1:39">
      <c r="A46" s="78"/>
      <c r="B46" s="18"/>
      <c r="C46" s="9" t="s">
        <v>44</v>
      </c>
      <c r="D46" s="9"/>
      <c r="E46" s="27">
        <v>92.808798646362106</v>
      </c>
      <c r="F46" s="27">
        <v>93.235831809872025</v>
      </c>
      <c r="G46" s="27">
        <v>93.586269196025299</v>
      </c>
      <c r="H46" s="27">
        <v>93.585237258347973</v>
      </c>
      <c r="I46" s="27">
        <v>93.644067796610159</v>
      </c>
      <c r="J46" s="27">
        <v>93.9443535188216</v>
      </c>
      <c r="K46" s="27">
        <v>94.131641554321959</v>
      </c>
      <c r="L46" s="27">
        <v>93.353941267387938</v>
      </c>
      <c r="M46" s="27">
        <v>87.773584905660371</v>
      </c>
      <c r="N46" s="27">
        <v>87.50907770515613</v>
      </c>
      <c r="O46" s="27">
        <v>88.689511428327251</v>
      </c>
      <c r="P46" s="27">
        <v>89.638810405557734</v>
      </c>
      <c r="Q46" s="27">
        <v>91.1897398323961</v>
      </c>
      <c r="R46" s="27">
        <v>90.760324932885453</v>
      </c>
      <c r="S46" s="27">
        <v>90.350189979018552</v>
      </c>
      <c r="T46" s="27">
        <v>89.964769782885639</v>
      </c>
      <c r="U46" s="27">
        <v>90.576240493899192</v>
      </c>
      <c r="V46" s="27">
        <v>91.041482804239621</v>
      </c>
      <c r="W46" s="27">
        <v>91.210561131558478</v>
      </c>
      <c r="X46" s="27">
        <v>90.217940190216623</v>
      </c>
      <c r="Y46" s="27">
        <v>90.862190305092383</v>
      </c>
      <c r="Z46" s="27">
        <v>90.959254857539733</v>
      </c>
      <c r="AA46" s="27">
        <v>91.292573259000591</v>
      </c>
      <c r="AB46" s="27">
        <v>91.897712527606544</v>
      </c>
      <c r="AC46" s="27">
        <v>92.125367364920564</v>
      </c>
      <c r="AD46" s="27">
        <v>91.823009098690505</v>
      </c>
      <c r="AE46" s="27">
        <v>92.021968148613723</v>
      </c>
      <c r="AF46" s="27">
        <v>92.401301651093277</v>
      </c>
      <c r="AG46" s="27">
        <v>91.789475825794952</v>
      </c>
      <c r="AH46" s="27">
        <v>90.834218519706056</v>
      </c>
      <c r="AI46" s="27">
        <v>89.743006745871696</v>
      </c>
      <c r="AJ46" s="27">
        <v>89.619729837185602</v>
      </c>
      <c r="AK46" s="27">
        <v>91.218777335017904</v>
      </c>
      <c r="AL46" s="27">
        <v>90.8</v>
      </c>
      <c r="AM46" s="27">
        <v>90.656000000000006</v>
      </c>
    </row>
    <row r="47" spans="1:39">
      <c r="A47" s="78"/>
      <c r="B47" s="18"/>
      <c r="C47" s="8" t="s">
        <v>43</v>
      </c>
      <c r="D47" s="8"/>
      <c r="E47" s="29">
        <v>89.049773755656105</v>
      </c>
      <c r="F47" s="29">
        <v>90.029325513196483</v>
      </c>
      <c r="G47" s="29">
        <v>90.152963671128106</v>
      </c>
      <c r="H47" s="29">
        <v>90.047393364928908</v>
      </c>
      <c r="I47" s="29">
        <v>90.390104662226463</v>
      </c>
      <c r="J47" s="29">
        <v>90.124640460210927</v>
      </c>
      <c r="K47" s="29">
        <v>90.297790585975022</v>
      </c>
      <c r="L47" s="29">
        <v>89.528301886792448</v>
      </c>
      <c r="M47" s="29">
        <v>85.59708295350957</v>
      </c>
      <c r="N47" s="29">
        <v>84.164479440069996</v>
      </c>
      <c r="O47" s="29">
        <v>86.052785141328883</v>
      </c>
      <c r="P47" s="29">
        <v>85.135016794060789</v>
      </c>
      <c r="Q47" s="29">
        <v>86.436891918885081</v>
      </c>
      <c r="R47" s="29">
        <v>87.664099836499943</v>
      </c>
      <c r="S47" s="29">
        <v>87.469212526696907</v>
      </c>
      <c r="T47" s="29">
        <v>86.726715398196248</v>
      </c>
      <c r="U47" s="29">
        <v>87.591570540417337</v>
      </c>
      <c r="V47" s="29">
        <v>87.471095207785822</v>
      </c>
      <c r="W47" s="29">
        <v>88.194206450081623</v>
      </c>
      <c r="X47" s="29">
        <v>87.341303219443361</v>
      </c>
      <c r="Y47" s="29">
        <v>87.95486872633127</v>
      </c>
      <c r="Z47" s="29">
        <v>88.222478309740438</v>
      </c>
      <c r="AA47" s="29">
        <v>89.362698311102207</v>
      </c>
      <c r="AB47" s="29">
        <v>89.49138084428607</v>
      </c>
      <c r="AC47" s="29">
        <v>89.569304479573859</v>
      </c>
      <c r="AD47" s="29">
        <v>89.558909945936222</v>
      </c>
      <c r="AE47" s="29">
        <v>89.293195206835563</v>
      </c>
      <c r="AF47" s="29">
        <v>89.68041545255312</v>
      </c>
      <c r="AG47" s="29">
        <v>88.615223563365888</v>
      </c>
      <c r="AH47" s="29">
        <v>88.080062885610943</v>
      </c>
      <c r="AI47" s="29">
        <v>87.276414981897105</v>
      </c>
      <c r="AJ47" s="29">
        <v>87.824711994578706</v>
      </c>
      <c r="AK47" s="29">
        <v>89.1763134461264</v>
      </c>
      <c r="AL47" s="29">
        <v>89.3</v>
      </c>
      <c r="AM47" s="29">
        <v>88.933999999999997</v>
      </c>
    </row>
    <row r="48" spans="1:39">
      <c r="A48" s="78"/>
      <c r="B48" s="18"/>
      <c r="C48" s="9" t="s">
        <v>42</v>
      </c>
      <c r="D48" s="9"/>
      <c r="E48" s="27">
        <v>82.408500590318766</v>
      </c>
      <c r="F48" s="27">
        <v>83.735705209656928</v>
      </c>
      <c r="G48" s="27">
        <v>83.894230769230774</v>
      </c>
      <c r="H48" s="27">
        <v>83.715596330275233</v>
      </c>
      <c r="I48" s="27">
        <v>83.53591160220995</v>
      </c>
      <c r="J48" s="27">
        <v>82.795698924731184</v>
      </c>
      <c r="K48" s="27">
        <v>82.682154171066529</v>
      </c>
      <c r="L48" s="27">
        <v>83.453981385729065</v>
      </c>
      <c r="M48" s="27">
        <v>76.584867075664619</v>
      </c>
      <c r="N48" s="27">
        <v>75.485188968335038</v>
      </c>
      <c r="O48" s="27">
        <v>74.579383635172206</v>
      </c>
      <c r="P48" s="27">
        <v>75.36100141293646</v>
      </c>
      <c r="Q48" s="27">
        <v>78.417622013940658</v>
      </c>
      <c r="R48" s="27">
        <v>78.096960265287976</v>
      </c>
      <c r="S48" s="27">
        <v>78.402855275208722</v>
      </c>
      <c r="T48" s="27">
        <v>78.283851175949764</v>
      </c>
      <c r="U48" s="27">
        <v>77.612960308104221</v>
      </c>
      <c r="V48" s="27">
        <v>80.511973575557391</v>
      </c>
      <c r="W48" s="27">
        <v>80.027198774258565</v>
      </c>
      <c r="X48" s="27">
        <v>80.222650626799421</v>
      </c>
      <c r="Y48" s="27">
        <v>80.86825852226643</v>
      </c>
      <c r="Z48" s="27">
        <v>81.703361481962446</v>
      </c>
      <c r="AA48" s="27">
        <v>82.457887751764815</v>
      </c>
      <c r="AB48" s="27">
        <v>83.370189059826316</v>
      </c>
      <c r="AC48" s="27">
        <v>85.090731882409926</v>
      </c>
      <c r="AD48" s="27">
        <v>83.95738751093667</v>
      </c>
      <c r="AE48" s="27">
        <v>84.383590744774494</v>
      </c>
      <c r="AF48" s="27">
        <v>85.668654322482112</v>
      </c>
      <c r="AG48" s="27">
        <v>85.157377065603868</v>
      </c>
      <c r="AH48" s="27">
        <v>84.052613427003621</v>
      </c>
      <c r="AI48" s="27">
        <v>83.680901141805094</v>
      </c>
      <c r="AJ48" s="27">
        <v>83.854667949951804</v>
      </c>
      <c r="AK48" s="27">
        <v>85.347043701799393</v>
      </c>
      <c r="AL48" s="27">
        <v>85.5</v>
      </c>
      <c r="AM48" s="27">
        <v>85.462999999999994</v>
      </c>
    </row>
    <row r="49" spans="1:39">
      <c r="A49" s="79"/>
      <c r="B49" s="19"/>
      <c r="C49" s="11" t="s">
        <v>41</v>
      </c>
      <c r="D49" s="11"/>
      <c r="E49" s="30">
        <v>66.604477611940297</v>
      </c>
      <c r="F49" s="30">
        <v>65.697674418604649</v>
      </c>
      <c r="G49" s="30">
        <v>69.047619047619051</v>
      </c>
      <c r="H49" s="30">
        <v>67.986230636833042</v>
      </c>
      <c r="I49" s="30">
        <v>71.107544141252006</v>
      </c>
      <c r="J49" s="30">
        <v>72.985074626865682</v>
      </c>
      <c r="K49" s="30">
        <v>73.018080667593878</v>
      </c>
      <c r="L49" s="30">
        <v>72.572178477690287</v>
      </c>
      <c r="M49" s="30">
        <v>65.037593984962399</v>
      </c>
      <c r="N49" s="30">
        <v>62.031438935912952</v>
      </c>
      <c r="O49" s="30">
        <v>61.613436736657377</v>
      </c>
      <c r="P49" s="30">
        <v>63.406832827612469</v>
      </c>
      <c r="Q49" s="30">
        <v>65.211113823784729</v>
      </c>
      <c r="R49" s="30">
        <v>62.529966446624002</v>
      </c>
      <c r="S49" s="30">
        <v>64.066736004263404</v>
      </c>
      <c r="T49" s="30">
        <v>64.902443426029535</v>
      </c>
      <c r="U49" s="30">
        <v>66.495011696931925</v>
      </c>
      <c r="V49" s="30">
        <v>67.475319445837712</v>
      </c>
      <c r="W49" s="30">
        <v>67.065018820512009</v>
      </c>
      <c r="X49" s="30">
        <v>66.969459538081622</v>
      </c>
      <c r="Y49" s="30">
        <v>67.495377799719847</v>
      </c>
      <c r="Z49" s="30">
        <v>69.650634100404545</v>
      </c>
      <c r="AA49" s="30">
        <v>69.89589523231588</v>
      </c>
      <c r="AB49" s="30">
        <v>70.786329919743892</v>
      </c>
      <c r="AC49" s="30">
        <v>71.726953049330334</v>
      </c>
      <c r="AD49" s="30">
        <v>72.090264801614893</v>
      </c>
      <c r="AE49" s="30">
        <v>71.744795740522278</v>
      </c>
      <c r="AF49" s="30">
        <v>73.349618268379558</v>
      </c>
      <c r="AG49" s="30">
        <v>71.946239263371453</v>
      </c>
      <c r="AH49" s="30">
        <v>70.875695906355759</v>
      </c>
      <c r="AI49" s="30">
        <v>70.932833218117011</v>
      </c>
      <c r="AJ49" s="30">
        <v>70.376351244246393</v>
      </c>
      <c r="AK49" s="30">
        <v>73.008784413799802</v>
      </c>
      <c r="AL49" s="30">
        <v>73.900000000000006</v>
      </c>
      <c r="AM49" s="30">
        <v>73.417000000000002</v>
      </c>
    </row>
    <row r="50" spans="1:39" s="21" customFormat="1" ht="12.75" customHeight="1">
      <c r="A50" s="77" t="s">
        <v>63</v>
      </c>
      <c r="B50" s="17"/>
      <c r="C50" s="10" t="s">
        <v>40</v>
      </c>
      <c r="D50" s="10"/>
      <c r="E50" s="28">
        <v>75.510204649059517</v>
      </c>
      <c r="F50" s="28">
        <v>69.368723947039527</v>
      </c>
      <c r="G50" s="28">
        <v>68.242765723956339</v>
      </c>
      <c r="H50" s="28">
        <v>70.687236141200074</v>
      </c>
      <c r="I50" s="28">
        <v>73.643414020322254</v>
      </c>
      <c r="J50" s="28">
        <v>77.071429661342066</v>
      </c>
      <c r="K50" s="28">
        <v>76.637560210584624</v>
      </c>
      <c r="L50" s="28">
        <v>74.087861309767618</v>
      </c>
      <c r="M50" s="28">
        <v>70.122891852333822</v>
      </c>
      <c r="N50" s="28">
        <v>71.687696638914844</v>
      </c>
      <c r="O50" s="28">
        <v>70.240002441406247</v>
      </c>
      <c r="P50" s="28">
        <v>72.655007399542157</v>
      </c>
      <c r="Q50" s="28">
        <v>72.434911219789413</v>
      </c>
      <c r="R50" s="28">
        <v>73.30909312855114</v>
      </c>
      <c r="S50" s="28">
        <v>74.733859200248816</v>
      </c>
      <c r="T50" s="28">
        <v>72.362871824344936</v>
      </c>
      <c r="U50" s="28">
        <v>77.11095439411055</v>
      </c>
      <c r="V50" s="28">
        <v>75.596071835722128</v>
      </c>
      <c r="W50" s="28">
        <v>72.2612401238448</v>
      </c>
      <c r="X50" s="28">
        <v>68.879664087164613</v>
      </c>
      <c r="Y50" s="28">
        <v>67.857143591585938</v>
      </c>
      <c r="Z50" s="28">
        <v>69.250987936433205</v>
      </c>
      <c r="AA50" s="28">
        <v>69.97406203717108</v>
      </c>
      <c r="AB50" s="29">
        <v>68.961122471188702</v>
      </c>
      <c r="AC50" s="29">
        <v>71.062270669859899</v>
      </c>
      <c r="AD50" s="29">
        <v>71.993025643098974</v>
      </c>
      <c r="AE50" s="29">
        <v>74.508698708923149</v>
      </c>
      <c r="AF50" s="29">
        <v>74.845591512378135</v>
      </c>
      <c r="AG50" s="29">
        <v>75.511360168457031</v>
      </c>
      <c r="AH50" s="29">
        <v>75.258328587954963</v>
      </c>
      <c r="AI50" s="29">
        <v>73.626999257050613</v>
      </c>
      <c r="AJ50" s="29">
        <v>76.380728554641607</v>
      </c>
      <c r="AK50" s="29">
        <v>79.939759036144494</v>
      </c>
      <c r="AL50" s="29"/>
      <c r="AM50" s="29"/>
    </row>
    <row r="51" spans="1:39" s="21" customFormat="1">
      <c r="A51" s="78"/>
      <c r="B51" s="18"/>
      <c r="C51" s="9" t="s">
        <v>39</v>
      </c>
      <c r="D51" s="9"/>
      <c r="E51" s="27">
        <v>85.050794160158148</v>
      </c>
      <c r="F51" s="27">
        <v>80.380672141808887</v>
      </c>
      <c r="G51" s="27">
        <v>81.473217985662643</v>
      </c>
      <c r="H51" s="27">
        <v>81.954887218045116</v>
      </c>
      <c r="I51" s="27">
        <v>82.807811996134888</v>
      </c>
      <c r="J51" s="27">
        <v>85.480268386527953</v>
      </c>
      <c r="K51" s="27">
        <v>84.322343204484312</v>
      </c>
      <c r="L51" s="27">
        <v>85.174412608727181</v>
      </c>
      <c r="M51" s="27">
        <v>83.002213478889544</v>
      </c>
      <c r="N51" s="27">
        <v>84.027248199382115</v>
      </c>
      <c r="O51" s="27">
        <v>84.910083798667728</v>
      </c>
      <c r="P51" s="27">
        <v>85.121948738408278</v>
      </c>
      <c r="Q51" s="27">
        <v>84.310487002970305</v>
      </c>
      <c r="R51" s="27">
        <v>84.075910966726141</v>
      </c>
      <c r="S51" s="27">
        <v>86.2889949431773</v>
      </c>
      <c r="T51" s="27">
        <v>85.656072606468598</v>
      </c>
      <c r="U51" s="27">
        <v>87.929657347482092</v>
      </c>
      <c r="V51" s="27">
        <v>88.313724293428308</v>
      </c>
      <c r="W51" s="27">
        <v>86.72839215462804</v>
      </c>
      <c r="X51" s="27">
        <v>83.802279048092913</v>
      </c>
      <c r="Y51" s="27">
        <v>83.521448531034366</v>
      </c>
      <c r="Z51" s="27">
        <v>83.773584905660385</v>
      </c>
      <c r="AA51" s="27">
        <v>81.708235812988377</v>
      </c>
      <c r="AB51" s="27">
        <v>85.767511990713743</v>
      </c>
      <c r="AC51" s="27">
        <v>85.563380281690144</v>
      </c>
      <c r="AD51" s="27">
        <v>85.788443680811895</v>
      </c>
      <c r="AE51" s="27">
        <v>85.900472380643151</v>
      </c>
      <c r="AF51" s="27">
        <v>88.427459330597117</v>
      </c>
      <c r="AG51" s="27">
        <v>88.250927492605442</v>
      </c>
      <c r="AH51" s="27">
        <v>87.310703367228299</v>
      </c>
      <c r="AI51" s="27">
        <v>86.23001661232837</v>
      </c>
      <c r="AJ51" s="27">
        <v>88.057324840764295</v>
      </c>
      <c r="AK51" s="27">
        <v>88.931931377974493</v>
      </c>
      <c r="AL51" s="27"/>
      <c r="AM51" s="27"/>
    </row>
    <row r="52" spans="1:39" s="21" customFormat="1">
      <c r="A52" s="78"/>
      <c r="B52" s="18"/>
      <c r="C52" s="8" t="s">
        <v>38</v>
      </c>
      <c r="D52" s="8"/>
      <c r="E52" s="29">
        <v>86.142322097378283</v>
      </c>
      <c r="F52" s="29">
        <v>83.588616609975801</v>
      </c>
      <c r="G52" s="29">
        <v>82.155598472334972</v>
      </c>
      <c r="H52" s="29">
        <v>83.403358493594254</v>
      </c>
      <c r="I52" s="29">
        <v>85.87257980695729</v>
      </c>
      <c r="J52" s="29">
        <v>87.732596620940782</v>
      </c>
      <c r="K52" s="29">
        <v>87.276483392580957</v>
      </c>
      <c r="L52" s="29">
        <v>85.090152250338107</v>
      </c>
      <c r="M52" s="29">
        <v>84.214238999315882</v>
      </c>
      <c r="N52" s="29">
        <v>84.681464306392996</v>
      </c>
      <c r="O52" s="29">
        <v>87.066477828118551</v>
      </c>
      <c r="P52" s="29">
        <v>87.227862326748252</v>
      </c>
      <c r="Q52" s="29">
        <v>87.91366686923898</v>
      </c>
      <c r="R52" s="29">
        <v>86.742690164693769</v>
      </c>
      <c r="S52" s="29">
        <v>89.835363451365581</v>
      </c>
      <c r="T52" s="29">
        <v>90.777053573199581</v>
      </c>
      <c r="U52" s="29">
        <v>88.724032467714025</v>
      </c>
      <c r="V52" s="29">
        <v>89.573822233937918</v>
      </c>
      <c r="W52" s="29">
        <v>90.420563857441067</v>
      </c>
      <c r="X52" s="29">
        <v>87.952753502552909</v>
      </c>
      <c r="Y52" s="29">
        <v>88.695649761456281</v>
      </c>
      <c r="Z52" s="29">
        <v>88.546603337468426</v>
      </c>
      <c r="AA52" s="29">
        <v>88.78357257552031</v>
      </c>
      <c r="AB52" s="29">
        <v>89.096578632322817</v>
      </c>
      <c r="AC52" s="29">
        <v>89.722427408859645</v>
      </c>
      <c r="AD52" s="29">
        <v>90.394264139154899</v>
      </c>
      <c r="AE52" s="29">
        <v>91.130676292893128</v>
      </c>
      <c r="AF52" s="29">
        <v>91.905674032963276</v>
      </c>
      <c r="AG52" s="29">
        <v>92.474413280749772</v>
      </c>
      <c r="AH52" s="29">
        <v>91.06016842205409</v>
      </c>
      <c r="AI52" s="29">
        <v>90.226786639858872</v>
      </c>
      <c r="AJ52" s="29">
        <v>91.100579252238006</v>
      </c>
      <c r="AK52" s="29">
        <v>91.679667186687396</v>
      </c>
      <c r="AL52" s="29"/>
      <c r="AM52" s="29"/>
    </row>
    <row r="53" spans="1:39" s="21" customFormat="1">
      <c r="A53" s="78"/>
      <c r="B53" s="18"/>
      <c r="C53" s="9" t="s">
        <v>37</v>
      </c>
      <c r="D53" s="9"/>
      <c r="E53" s="27">
        <v>88.032788135966314</v>
      </c>
      <c r="F53" s="27">
        <v>86.83787983409556</v>
      </c>
      <c r="G53" s="27">
        <v>85.298744184835755</v>
      </c>
      <c r="H53" s="27">
        <v>85.03453603738275</v>
      </c>
      <c r="I53" s="27">
        <v>85.543968451827539</v>
      </c>
      <c r="J53" s="27">
        <v>86.806059246567841</v>
      </c>
      <c r="K53" s="27">
        <v>88.563462625861078</v>
      </c>
      <c r="L53" s="27">
        <v>87.856177315003734</v>
      </c>
      <c r="M53" s="27">
        <v>86.67555017538966</v>
      </c>
      <c r="N53" s="27">
        <v>85.666893641580458</v>
      </c>
      <c r="O53" s="27">
        <v>87.157192676761071</v>
      </c>
      <c r="P53" s="27">
        <v>87.771738876917865</v>
      </c>
      <c r="Q53" s="27">
        <v>88.706365974886182</v>
      </c>
      <c r="R53" s="27">
        <v>88.545955693626539</v>
      </c>
      <c r="S53" s="27">
        <v>89.773511181487947</v>
      </c>
      <c r="T53" s="27">
        <v>91.575340375508347</v>
      </c>
      <c r="U53" s="27">
        <v>91.050849526615465</v>
      </c>
      <c r="V53" s="27">
        <v>91.318971315326053</v>
      </c>
      <c r="W53" s="27">
        <v>90.385919267677281</v>
      </c>
      <c r="X53" s="27">
        <v>88.461536849240446</v>
      </c>
      <c r="Y53" s="27">
        <v>89.558518419668459</v>
      </c>
      <c r="Z53" s="27">
        <v>88.921069967014049</v>
      </c>
      <c r="AA53" s="27">
        <v>88.747187054320037</v>
      </c>
      <c r="AB53" s="27">
        <v>89.700224037951571</v>
      </c>
      <c r="AC53" s="27">
        <v>92.230770404522232</v>
      </c>
      <c r="AD53" s="27">
        <v>91.333835520368993</v>
      </c>
      <c r="AE53" s="27">
        <v>92.040520808318362</v>
      </c>
      <c r="AF53" s="27">
        <v>91.424613670903597</v>
      </c>
      <c r="AG53" s="27">
        <v>91.124260711197977</v>
      </c>
      <c r="AH53" s="27">
        <v>92.501579001059838</v>
      </c>
      <c r="AI53" s="27">
        <v>91.112456172494078</v>
      </c>
      <c r="AJ53" s="27">
        <v>89.558472553699204</v>
      </c>
      <c r="AK53" s="27">
        <v>91.441969519343402</v>
      </c>
      <c r="AL53" s="27"/>
      <c r="AM53" s="27"/>
    </row>
    <row r="54" spans="1:39" s="21" customFormat="1">
      <c r="A54" s="78"/>
      <c r="B54" s="18"/>
      <c r="C54" s="8" t="s">
        <v>45</v>
      </c>
      <c r="D54" s="8"/>
      <c r="E54" s="29">
        <v>89.182279035288417</v>
      </c>
      <c r="F54" s="29">
        <v>87.675763988564114</v>
      </c>
      <c r="G54" s="29">
        <v>87.818927529417437</v>
      </c>
      <c r="H54" s="29">
        <v>87.469291061779913</v>
      </c>
      <c r="I54" s="29">
        <v>86.822962146730347</v>
      </c>
      <c r="J54" s="29">
        <v>87.410925461844144</v>
      </c>
      <c r="K54" s="29">
        <v>87.759819366000229</v>
      </c>
      <c r="L54" s="29">
        <v>87.68769198781817</v>
      </c>
      <c r="M54" s="29">
        <v>85.37839216543621</v>
      </c>
      <c r="N54" s="29">
        <v>86.095098971603818</v>
      </c>
      <c r="O54" s="29">
        <v>86.775107669430298</v>
      </c>
      <c r="P54" s="29">
        <v>87.213346298179445</v>
      </c>
      <c r="Q54" s="29">
        <v>88.723827468745242</v>
      </c>
      <c r="R54" s="29">
        <v>89.573774494108605</v>
      </c>
      <c r="S54" s="29">
        <v>89.741939421622988</v>
      </c>
      <c r="T54" s="29">
        <v>91.441448960526856</v>
      </c>
      <c r="U54" s="29">
        <v>91.402712789834396</v>
      </c>
      <c r="V54" s="29">
        <v>90.837696518070231</v>
      </c>
      <c r="W54" s="29">
        <v>89.302321525903238</v>
      </c>
      <c r="X54" s="29">
        <v>88.881442890687083</v>
      </c>
      <c r="Y54" s="29">
        <v>88.99329268692324</v>
      </c>
      <c r="Z54" s="29">
        <v>89.067738172699194</v>
      </c>
      <c r="AA54" s="29">
        <v>87.726356604537841</v>
      </c>
      <c r="AB54" s="29">
        <v>88.686866631812919</v>
      </c>
      <c r="AC54" s="29">
        <v>89.487876356916658</v>
      </c>
      <c r="AD54" s="29">
        <v>89.797293173300247</v>
      </c>
      <c r="AE54" s="29">
        <v>91.38399085880485</v>
      </c>
      <c r="AF54" s="29">
        <v>90.648466246933651</v>
      </c>
      <c r="AG54" s="29">
        <v>91.604093480028794</v>
      </c>
      <c r="AH54" s="29">
        <v>91.424705142716562</v>
      </c>
      <c r="AI54" s="29">
        <v>90.190918699681916</v>
      </c>
      <c r="AJ54" s="29">
        <v>91.352405721716494</v>
      </c>
      <c r="AK54" s="29">
        <v>91.6666666666666</v>
      </c>
      <c r="AL54" s="29"/>
      <c r="AM54" s="29"/>
    </row>
    <row r="55" spans="1:39" s="21" customFormat="1">
      <c r="A55" s="78"/>
      <c r="B55" s="18"/>
      <c r="C55" s="9" t="s">
        <v>44</v>
      </c>
      <c r="D55" s="9"/>
      <c r="E55" s="27">
        <v>88.583514168535899</v>
      </c>
      <c r="F55" s="27">
        <v>86.466936270124691</v>
      </c>
      <c r="G55" s="27">
        <v>87.438662551435712</v>
      </c>
      <c r="H55" s="27">
        <v>87.476980971264084</v>
      </c>
      <c r="I55" s="27">
        <v>87.4345534750328</v>
      </c>
      <c r="J55" s="27">
        <v>87.666664123535156</v>
      </c>
      <c r="K55" s="27">
        <v>88.638196093885199</v>
      </c>
      <c r="L55" s="27">
        <v>88.720001220703125</v>
      </c>
      <c r="M55" s="27">
        <v>87.549875719419006</v>
      </c>
      <c r="N55" s="27">
        <v>87.291501345445838</v>
      </c>
      <c r="O55" s="27">
        <v>88.485799880023563</v>
      </c>
      <c r="P55" s="27">
        <v>88.482487897464736</v>
      </c>
      <c r="Q55" s="27">
        <v>88.863638675574094</v>
      </c>
      <c r="R55" s="27">
        <v>89.581801717022344</v>
      </c>
      <c r="S55" s="27">
        <v>90.896157541889494</v>
      </c>
      <c r="T55" s="27">
        <v>91.00968226052936</v>
      </c>
      <c r="U55" s="27">
        <v>90.68825685834706</v>
      </c>
      <c r="V55" s="27">
        <v>90.548577155767831</v>
      </c>
      <c r="W55" s="27">
        <v>90.330948367864139</v>
      </c>
      <c r="X55" s="27">
        <v>87.451736958889839</v>
      </c>
      <c r="Y55" s="27">
        <v>87.951032657250323</v>
      </c>
      <c r="Z55" s="27">
        <v>89.113430500191882</v>
      </c>
      <c r="AA55" s="27">
        <v>87.582993725659136</v>
      </c>
      <c r="AB55" s="27">
        <v>87.962344139983543</v>
      </c>
      <c r="AC55" s="27">
        <v>89.082382639933982</v>
      </c>
      <c r="AD55" s="27">
        <v>89.101716865800256</v>
      </c>
      <c r="AE55" s="27">
        <v>90.341275141507339</v>
      </c>
      <c r="AF55" s="27">
        <v>89.258799514747494</v>
      </c>
      <c r="AG55" s="27">
        <v>90.402476780185765</v>
      </c>
      <c r="AH55" s="27">
        <v>91.150988544766705</v>
      </c>
      <c r="AI55" s="27">
        <v>91.129030196973744</v>
      </c>
      <c r="AJ55" s="27">
        <v>91.058972733037393</v>
      </c>
      <c r="AK55" s="27">
        <v>91.2166558230318</v>
      </c>
      <c r="AL55" s="27"/>
      <c r="AM55" s="27"/>
    </row>
    <row r="56" spans="1:39" s="21" customFormat="1">
      <c r="A56" s="78"/>
      <c r="B56" s="18"/>
      <c r="C56" s="8" t="s">
        <v>43</v>
      </c>
      <c r="D56" s="8"/>
      <c r="E56" s="29">
        <v>85.175884863616432</v>
      </c>
      <c r="F56" s="29">
        <v>84.330145079875479</v>
      </c>
      <c r="G56" s="29">
        <v>82.016032040309767</v>
      </c>
      <c r="H56" s="29">
        <v>81.61435598927163</v>
      </c>
      <c r="I56" s="29">
        <v>82.788668271775975</v>
      </c>
      <c r="J56" s="29">
        <v>86.382975476853403</v>
      </c>
      <c r="K56" s="29">
        <v>85.3002099663114</v>
      </c>
      <c r="L56" s="29">
        <v>86.007831849931151</v>
      </c>
      <c r="M56" s="29">
        <v>85.15123998641954</v>
      </c>
      <c r="N56" s="29">
        <v>85.052449085629746</v>
      </c>
      <c r="O56" s="29">
        <v>87.52108295718682</v>
      </c>
      <c r="P56" s="29">
        <v>86.902799566695649</v>
      </c>
      <c r="Q56" s="29">
        <v>86.650290232544066</v>
      </c>
      <c r="R56" s="29">
        <v>87.63221774701438</v>
      </c>
      <c r="S56" s="29">
        <v>87.218648447869001</v>
      </c>
      <c r="T56" s="29">
        <v>88.449368435227498</v>
      </c>
      <c r="U56" s="29">
        <v>89.868518333853558</v>
      </c>
      <c r="V56" s="29">
        <v>89.266814625785415</v>
      </c>
      <c r="W56" s="29">
        <v>88.527011895530052</v>
      </c>
      <c r="X56" s="29">
        <v>87.572255992217137</v>
      </c>
      <c r="Y56" s="29">
        <v>87.306065153306164</v>
      </c>
      <c r="Z56" s="29">
        <v>87.690178215473097</v>
      </c>
      <c r="AA56" s="29">
        <v>86.897486319144051</v>
      </c>
      <c r="AB56" s="29">
        <v>87.541631281390565</v>
      </c>
      <c r="AC56" s="29">
        <v>88.466575753885152</v>
      </c>
      <c r="AD56" s="29">
        <v>86.381322687672466</v>
      </c>
      <c r="AE56" s="29">
        <v>87.556413738064748</v>
      </c>
      <c r="AF56" s="29">
        <v>90.141750417134205</v>
      </c>
      <c r="AG56" s="29">
        <v>88.938908714956781</v>
      </c>
      <c r="AH56" s="29">
        <v>89.571335423224411</v>
      </c>
      <c r="AI56" s="29">
        <v>89.231734398681212</v>
      </c>
      <c r="AJ56" s="29">
        <v>88.411214953270999</v>
      </c>
      <c r="AK56" s="29">
        <v>89.340727048675205</v>
      </c>
      <c r="AL56" s="29"/>
      <c r="AM56" s="29"/>
    </row>
    <row r="57" spans="1:39" s="21" customFormat="1">
      <c r="A57" s="78"/>
      <c r="B57" s="18"/>
      <c r="C57" s="9" t="s">
        <v>42</v>
      </c>
      <c r="D57" s="9"/>
      <c r="E57" s="27">
        <v>73.93690040835574</v>
      </c>
      <c r="F57" s="27">
        <v>74.233979069107647</v>
      </c>
      <c r="G57" s="27">
        <v>72.284121615518913</v>
      </c>
      <c r="H57" s="27">
        <v>72.802194750347979</v>
      </c>
      <c r="I57" s="27">
        <v>74.899327834980596</v>
      </c>
      <c r="J57" s="27">
        <v>77.548385127898186</v>
      </c>
      <c r="K57" s="27">
        <v>77.791412915188843</v>
      </c>
      <c r="L57" s="27">
        <v>77.751756837800059</v>
      </c>
      <c r="M57" s="27">
        <v>77.892322592113359</v>
      </c>
      <c r="N57" s="27">
        <v>77.641826325959471</v>
      </c>
      <c r="O57" s="27">
        <v>77.2331145630842</v>
      </c>
      <c r="P57" s="27">
        <v>79.042556438040222</v>
      </c>
      <c r="Q57" s="27">
        <v>82.512561280523713</v>
      </c>
      <c r="R57" s="27">
        <v>81.578949066693454</v>
      </c>
      <c r="S57" s="27">
        <v>83.199282577838062</v>
      </c>
      <c r="T57" s="27">
        <v>84.608769513176412</v>
      </c>
      <c r="U57" s="27">
        <v>85.33109844732553</v>
      </c>
      <c r="V57" s="27">
        <v>85.225372181343189</v>
      </c>
      <c r="W57" s="27">
        <v>85.773711390787881</v>
      </c>
      <c r="X57" s="27">
        <v>83.607906692128992</v>
      </c>
      <c r="Y57" s="27">
        <v>82.792209843033874</v>
      </c>
      <c r="Z57" s="27">
        <v>84.101749193303746</v>
      </c>
      <c r="AA57" s="27">
        <v>84.591437313807148</v>
      </c>
      <c r="AB57" s="27">
        <v>84.703202603980984</v>
      </c>
      <c r="AC57" s="27">
        <v>84.678013588114823</v>
      </c>
      <c r="AD57" s="27">
        <v>83.261497174438333</v>
      </c>
      <c r="AE57" s="27">
        <v>83.796938416356312</v>
      </c>
      <c r="AF57" s="27">
        <v>87.340065285011576</v>
      </c>
      <c r="AG57" s="27">
        <v>87.098888446658236</v>
      </c>
      <c r="AH57" s="27">
        <v>85.254340820816722</v>
      </c>
      <c r="AI57" s="27">
        <v>86.458993872524417</v>
      </c>
      <c r="AJ57" s="27">
        <v>86.773162939297094</v>
      </c>
      <c r="AK57" s="27">
        <v>87.467700258397898</v>
      </c>
      <c r="AL57" s="27"/>
      <c r="AM57" s="27"/>
    </row>
    <row r="58" spans="1:39" s="21" customFormat="1">
      <c r="A58" s="79"/>
      <c r="B58" s="19"/>
      <c r="C58" s="11" t="s">
        <v>41</v>
      </c>
      <c r="D58" s="11"/>
      <c r="E58" s="30">
        <v>33.471074032766673</v>
      </c>
      <c r="F58" s="30">
        <v>32.280218427041092</v>
      </c>
      <c r="G58" s="30">
        <v>31.900139371369619</v>
      </c>
      <c r="H58" s="30">
        <v>37.552744495005427</v>
      </c>
      <c r="I58" s="30">
        <v>42.225393760025817</v>
      </c>
      <c r="J58" s="30">
        <v>45.875544808892492</v>
      </c>
      <c r="K58" s="30">
        <v>51.176469466265509</v>
      </c>
      <c r="L58" s="30">
        <v>50.805269710813562</v>
      </c>
      <c r="M58" s="30">
        <v>52.873563281389501</v>
      </c>
      <c r="N58" s="30">
        <v>54.050281547040932</v>
      </c>
      <c r="O58" s="30">
        <v>56.492640544789872</v>
      </c>
      <c r="P58" s="30">
        <v>60.836500724599077</v>
      </c>
      <c r="Q58" s="30">
        <v>64.969695120146781</v>
      </c>
      <c r="R58" s="30">
        <v>62.958580784543727</v>
      </c>
      <c r="S58" s="30">
        <v>67.164180281106837</v>
      </c>
      <c r="T58" s="30">
        <v>69.463084355926782</v>
      </c>
      <c r="U58" s="30">
        <v>72.004353242617242</v>
      </c>
      <c r="V58" s="30">
        <v>75.025795462785766</v>
      </c>
      <c r="W58" s="30">
        <v>72.920696724562262</v>
      </c>
      <c r="X58" s="30">
        <v>74.769795662190347</v>
      </c>
      <c r="Y58" s="30">
        <v>75.840705263931142</v>
      </c>
      <c r="Z58" s="30">
        <v>75.796727955698785</v>
      </c>
      <c r="AA58" s="30">
        <v>74.099487698582649</v>
      </c>
      <c r="AB58" s="29">
        <v>72.952220329628915</v>
      </c>
      <c r="AC58" s="29">
        <v>76.010101626358249</v>
      </c>
      <c r="AD58" s="29">
        <v>76.961187549609178</v>
      </c>
      <c r="AE58" s="29">
        <v>78.761061240773984</v>
      </c>
      <c r="AF58" s="29">
        <v>80.485891987742505</v>
      </c>
      <c r="AG58" s="29">
        <v>80.45801643196863</v>
      </c>
      <c r="AH58" s="29">
        <v>77.350107534362763</v>
      </c>
      <c r="AI58" s="29">
        <v>78.071430751255576</v>
      </c>
      <c r="AJ58" s="29">
        <v>79.510489510489506</v>
      </c>
      <c r="AK58" s="29">
        <v>80.013689253935596</v>
      </c>
      <c r="AL58" s="29"/>
      <c r="AM58" s="29"/>
    </row>
    <row r="59" spans="1:39">
      <c r="A59" s="77" t="s">
        <v>58</v>
      </c>
      <c r="B59" s="17"/>
      <c r="C59" s="10" t="s">
        <v>40</v>
      </c>
      <c r="D59" s="10"/>
      <c r="E59" s="28">
        <v>80.508457952175135</v>
      </c>
      <c r="F59" s="28">
        <v>79.7</v>
      </c>
      <c r="G59" s="28">
        <v>77</v>
      </c>
      <c r="H59" s="28">
        <v>76.2</v>
      </c>
      <c r="I59" s="28">
        <v>74</v>
      </c>
      <c r="J59" s="28" t="s">
        <v>35</v>
      </c>
      <c r="K59" s="28">
        <v>69.599999999999994</v>
      </c>
      <c r="L59" s="28">
        <v>68.2</v>
      </c>
      <c r="M59" s="28">
        <v>64.900000000000006</v>
      </c>
      <c r="N59" s="28">
        <v>65.400000000000006</v>
      </c>
      <c r="O59" s="28">
        <v>72.866631341573111</v>
      </c>
      <c r="P59" s="28">
        <v>69.599999999999994</v>
      </c>
      <c r="Q59" s="28">
        <v>62.7</v>
      </c>
      <c r="R59" s="28">
        <v>64.099999999999994</v>
      </c>
      <c r="S59" s="28">
        <v>63.8</v>
      </c>
      <c r="T59" s="28">
        <v>55.365280289330926</v>
      </c>
      <c r="U59" s="28">
        <v>66.599999999999994</v>
      </c>
      <c r="V59" s="28">
        <v>62.5</v>
      </c>
      <c r="W59" s="28">
        <v>61.2</v>
      </c>
      <c r="X59" s="28">
        <v>58</v>
      </c>
      <c r="Y59" s="28">
        <v>60.7</v>
      </c>
      <c r="Z59" s="28">
        <v>58.5</v>
      </c>
      <c r="AA59" s="28">
        <v>60.2</v>
      </c>
      <c r="AB59" s="28">
        <v>59.2</v>
      </c>
      <c r="AC59" s="28">
        <v>59.5</v>
      </c>
      <c r="AD59" s="28">
        <v>58.9</v>
      </c>
      <c r="AE59" s="28">
        <v>58.2</v>
      </c>
      <c r="AF59" s="28">
        <v>56.7</v>
      </c>
      <c r="AG59" s="28">
        <v>55.3</v>
      </c>
      <c r="AH59" s="28">
        <v>53.8</v>
      </c>
      <c r="AI59" s="28">
        <v>48.7</v>
      </c>
      <c r="AJ59" s="28">
        <v>54.5</v>
      </c>
      <c r="AK59" s="28">
        <v>53</v>
      </c>
      <c r="AL59" s="28">
        <v>51.9</v>
      </c>
      <c r="AM59" s="28"/>
    </row>
    <row r="60" spans="1:39">
      <c r="A60" s="78"/>
      <c r="B60" s="18"/>
      <c r="C60" s="9" t="s">
        <v>39</v>
      </c>
      <c r="D60" s="9"/>
      <c r="E60" s="27">
        <v>92.499015770825125</v>
      </c>
      <c r="F60" s="27">
        <v>94.3</v>
      </c>
      <c r="G60" s="27">
        <v>93.4</v>
      </c>
      <c r="H60" s="27">
        <v>92.1</v>
      </c>
      <c r="I60" s="27">
        <v>92.3</v>
      </c>
      <c r="J60" s="27" t="s">
        <v>35</v>
      </c>
      <c r="K60" s="27">
        <v>92.6</v>
      </c>
      <c r="L60" s="27">
        <v>91.7</v>
      </c>
      <c r="M60" s="27">
        <v>90.3</v>
      </c>
      <c r="N60" s="27">
        <v>89.3</v>
      </c>
      <c r="O60" s="27">
        <v>93.397109285640013</v>
      </c>
      <c r="P60" s="27">
        <v>94.8</v>
      </c>
      <c r="Q60" s="27">
        <v>87.5</v>
      </c>
      <c r="R60" s="27">
        <v>87</v>
      </c>
      <c r="S60" s="27">
        <v>85.5</v>
      </c>
      <c r="T60" s="27">
        <v>85.617597292724184</v>
      </c>
      <c r="U60" s="27">
        <v>89.4</v>
      </c>
      <c r="V60" s="27">
        <v>88.5</v>
      </c>
      <c r="W60" s="27">
        <v>87</v>
      </c>
      <c r="X60" s="27">
        <v>85.5</v>
      </c>
      <c r="Y60" s="27">
        <v>87.8</v>
      </c>
      <c r="Z60" s="27">
        <v>87.1</v>
      </c>
      <c r="AA60" s="27">
        <v>84.9</v>
      </c>
      <c r="AB60" s="27">
        <v>83.5</v>
      </c>
      <c r="AC60" s="27">
        <v>83.4</v>
      </c>
      <c r="AD60" s="27">
        <v>85.7</v>
      </c>
      <c r="AE60" s="27">
        <v>83.9</v>
      </c>
      <c r="AF60" s="27">
        <v>84.9</v>
      </c>
      <c r="AG60" s="27">
        <v>85.1</v>
      </c>
      <c r="AH60" s="27">
        <v>83.4</v>
      </c>
      <c r="AI60" s="27">
        <v>82.1</v>
      </c>
      <c r="AJ60" s="27">
        <v>84.2</v>
      </c>
      <c r="AK60" s="27">
        <v>82.8</v>
      </c>
      <c r="AL60" s="27">
        <v>81.8</v>
      </c>
      <c r="AM60" s="27"/>
    </row>
    <row r="61" spans="1:39">
      <c r="A61" s="78"/>
      <c r="B61" s="18"/>
      <c r="C61" s="8" t="s">
        <v>38</v>
      </c>
      <c r="D61" s="8"/>
      <c r="E61" s="29">
        <v>93.573533997375989</v>
      </c>
      <c r="F61" s="29">
        <v>97</v>
      </c>
      <c r="G61" s="29">
        <v>96.3</v>
      </c>
      <c r="H61" s="29">
        <v>96.3</v>
      </c>
      <c r="I61" s="29">
        <v>96.4</v>
      </c>
      <c r="J61" s="29" t="s">
        <v>35</v>
      </c>
      <c r="K61" s="29">
        <v>96.1</v>
      </c>
      <c r="L61" s="29">
        <v>96.5</v>
      </c>
      <c r="M61" s="29">
        <v>95.9</v>
      </c>
      <c r="N61" s="29">
        <v>94.5</v>
      </c>
      <c r="O61" s="29">
        <v>95.418659247021992</v>
      </c>
      <c r="P61" s="29">
        <v>98.2</v>
      </c>
      <c r="Q61" s="29">
        <v>94.5</v>
      </c>
      <c r="R61" s="29">
        <v>93.1</v>
      </c>
      <c r="S61" s="29">
        <v>94.6</v>
      </c>
      <c r="T61" s="29">
        <v>90.730742049469967</v>
      </c>
      <c r="U61" s="29">
        <v>94.4</v>
      </c>
      <c r="V61" s="29">
        <v>95.9</v>
      </c>
      <c r="W61" s="29">
        <v>95.7</v>
      </c>
      <c r="X61" s="29">
        <v>94.1</v>
      </c>
      <c r="Y61" s="29">
        <v>94.4</v>
      </c>
      <c r="Z61" s="29">
        <v>94.4</v>
      </c>
      <c r="AA61" s="29">
        <v>94.9</v>
      </c>
      <c r="AB61" s="29">
        <v>94.6</v>
      </c>
      <c r="AC61" s="29">
        <v>94.7</v>
      </c>
      <c r="AD61" s="29">
        <v>94.5</v>
      </c>
      <c r="AE61" s="29">
        <v>94.3</v>
      </c>
      <c r="AF61" s="29">
        <v>95</v>
      </c>
      <c r="AG61" s="29">
        <v>95</v>
      </c>
      <c r="AH61" s="29">
        <v>94.2</v>
      </c>
      <c r="AI61" s="29">
        <v>93.5</v>
      </c>
      <c r="AJ61" s="29">
        <v>93.3</v>
      </c>
      <c r="AK61" s="29">
        <v>95</v>
      </c>
      <c r="AL61" s="29">
        <v>93.6</v>
      </c>
      <c r="AM61" s="29"/>
    </row>
    <row r="62" spans="1:39">
      <c r="A62" s="78"/>
      <c r="B62" s="18"/>
      <c r="C62" s="9" t="s">
        <v>37</v>
      </c>
      <c r="D62" s="9"/>
      <c r="E62" s="27">
        <v>94.742552357486829</v>
      </c>
      <c r="F62" s="27">
        <v>97.6</v>
      </c>
      <c r="G62" s="27">
        <v>96.5</v>
      </c>
      <c r="H62" s="27">
        <v>96.4</v>
      </c>
      <c r="I62" s="27">
        <v>96.9</v>
      </c>
      <c r="J62" s="27" t="s">
        <v>35</v>
      </c>
      <c r="K62" s="27">
        <v>96</v>
      </c>
      <c r="L62" s="27">
        <v>96.7</v>
      </c>
      <c r="M62" s="27">
        <v>96.1</v>
      </c>
      <c r="N62" s="27">
        <v>94.5</v>
      </c>
      <c r="O62" s="27">
        <v>94.697324533390102</v>
      </c>
      <c r="P62" s="27">
        <v>98.6</v>
      </c>
      <c r="Q62" s="27">
        <v>93.7</v>
      </c>
      <c r="R62" s="27">
        <v>92.9</v>
      </c>
      <c r="S62" s="27">
        <v>93.2</v>
      </c>
      <c r="T62" s="27">
        <v>93.174711080897353</v>
      </c>
      <c r="U62" s="27">
        <v>95.1</v>
      </c>
      <c r="V62" s="27">
        <v>95.7</v>
      </c>
      <c r="W62" s="27">
        <v>95.6</v>
      </c>
      <c r="X62" s="27">
        <v>93.5</v>
      </c>
      <c r="Y62" s="27">
        <v>95.1</v>
      </c>
      <c r="Z62" s="27">
        <v>95.3</v>
      </c>
      <c r="AA62" s="27">
        <v>96.4</v>
      </c>
      <c r="AB62" s="27">
        <v>95.1</v>
      </c>
      <c r="AC62" s="27">
        <v>94.7</v>
      </c>
      <c r="AD62" s="27">
        <v>95.5</v>
      </c>
      <c r="AE62" s="27">
        <v>94.9</v>
      </c>
      <c r="AF62" s="27">
        <v>94.5</v>
      </c>
      <c r="AG62" s="27">
        <v>94.5</v>
      </c>
      <c r="AH62" s="27">
        <v>95.7</v>
      </c>
      <c r="AI62" s="27">
        <v>93.9</v>
      </c>
      <c r="AJ62" s="27">
        <v>94.2</v>
      </c>
      <c r="AK62" s="27">
        <v>95.4</v>
      </c>
      <c r="AL62" s="27">
        <v>95.1</v>
      </c>
      <c r="AM62" s="27"/>
    </row>
    <row r="63" spans="1:39">
      <c r="A63" s="78"/>
      <c r="B63" s="18"/>
      <c r="C63" s="8" t="s">
        <v>45</v>
      </c>
      <c r="D63" s="8"/>
      <c r="E63" s="29">
        <v>95.111636899769564</v>
      </c>
      <c r="F63" s="29">
        <v>96.8</v>
      </c>
      <c r="G63" s="29">
        <v>96.2</v>
      </c>
      <c r="H63" s="29">
        <v>96.7</v>
      </c>
      <c r="I63" s="29">
        <v>97</v>
      </c>
      <c r="J63" s="29" t="s">
        <v>35</v>
      </c>
      <c r="K63" s="29">
        <v>95.9</v>
      </c>
      <c r="L63" s="29">
        <v>95.9</v>
      </c>
      <c r="M63" s="29">
        <v>95.5</v>
      </c>
      <c r="N63" s="29">
        <v>93.1</v>
      </c>
      <c r="O63" s="29">
        <v>92.898672473443938</v>
      </c>
      <c r="P63" s="29">
        <v>98.1</v>
      </c>
      <c r="Q63" s="29">
        <v>92.7</v>
      </c>
      <c r="R63" s="29">
        <v>91.8</v>
      </c>
      <c r="S63" s="29">
        <v>91.8</v>
      </c>
      <c r="T63" s="29">
        <v>92.632716049382708</v>
      </c>
      <c r="U63" s="29">
        <v>94.2</v>
      </c>
      <c r="V63" s="29">
        <v>94.7</v>
      </c>
      <c r="W63" s="29">
        <v>94.8</v>
      </c>
      <c r="X63" s="29">
        <v>94.1</v>
      </c>
      <c r="Y63" s="29">
        <v>94</v>
      </c>
      <c r="Z63" s="29">
        <v>94.8</v>
      </c>
      <c r="AA63" s="29">
        <v>94.8</v>
      </c>
      <c r="AB63" s="29">
        <v>94.5</v>
      </c>
      <c r="AC63" s="29">
        <v>93.7</v>
      </c>
      <c r="AD63" s="29">
        <v>94.9</v>
      </c>
      <c r="AE63" s="29">
        <v>94.4</v>
      </c>
      <c r="AF63" s="29">
        <v>94.4</v>
      </c>
      <c r="AG63" s="29">
        <v>94.9</v>
      </c>
      <c r="AH63" s="29">
        <v>95.3</v>
      </c>
      <c r="AI63" s="29">
        <v>94.4</v>
      </c>
      <c r="AJ63" s="29">
        <v>93.8</v>
      </c>
      <c r="AK63" s="29">
        <v>95.2</v>
      </c>
      <c r="AL63" s="29">
        <v>95.1</v>
      </c>
      <c r="AM63" s="29"/>
    </row>
    <row r="64" spans="1:39">
      <c r="A64" s="78"/>
      <c r="B64" s="18"/>
      <c r="C64" s="9" t="s">
        <v>44</v>
      </c>
      <c r="D64" s="9"/>
      <c r="E64" s="27">
        <v>92.930102143000198</v>
      </c>
      <c r="F64" s="27">
        <v>95.1</v>
      </c>
      <c r="G64" s="27">
        <v>93.5</v>
      </c>
      <c r="H64" s="27">
        <v>95.1</v>
      </c>
      <c r="I64" s="27">
        <v>95.3</v>
      </c>
      <c r="J64" s="27" t="s">
        <v>35</v>
      </c>
      <c r="K64" s="27">
        <v>94.7</v>
      </c>
      <c r="L64" s="27">
        <v>95</v>
      </c>
      <c r="M64" s="27">
        <v>94.1</v>
      </c>
      <c r="N64" s="27">
        <v>91.6</v>
      </c>
      <c r="O64" s="27">
        <v>91.210708503154478</v>
      </c>
      <c r="P64" s="27">
        <v>96.5</v>
      </c>
      <c r="Q64" s="27">
        <v>90.8</v>
      </c>
      <c r="R64" s="27">
        <v>90.9</v>
      </c>
      <c r="S64" s="27">
        <v>91.3</v>
      </c>
      <c r="T64" s="27">
        <v>87.761107533805529</v>
      </c>
      <c r="U64" s="27">
        <v>93.4</v>
      </c>
      <c r="V64" s="27">
        <v>93.4</v>
      </c>
      <c r="W64" s="27">
        <v>93.7</v>
      </c>
      <c r="X64" s="27">
        <v>92.2</v>
      </c>
      <c r="Y64" s="27">
        <v>93.3</v>
      </c>
      <c r="Z64" s="27">
        <v>93.4</v>
      </c>
      <c r="AA64" s="27">
        <v>92.9</v>
      </c>
      <c r="AB64" s="27">
        <v>93.6</v>
      </c>
      <c r="AC64" s="27">
        <v>94</v>
      </c>
      <c r="AD64" s="27">
        <v>94</v>
      </c>
      <c r="AE64" s="27">
        <v>93.4</v>
      </c>
      <c r="AF64" s="27">
        <v>94</v>
      </c>
      <c r="AG64" s="27">
        <v>92.3</v>
      </c>
      <c r="AH64" s="27">
        <v>92.9</v>
      </c>
      <c r="AI64" s="27">
        <v>92.6</v>
      </c>
      <c r="AJ64" s="27">
        <v>91.6</v>
      </c>
      <c r="AK64" s="27">
        <v>93</v>
      </c>
      <c r="AL64" s="27">
        <v>92.7</v>
      </c>
      <c r="AM64" s="27"/>
    </row>
    <row r="65" spans="1:39">
      <c r="A65" s="78"/>
      <c r="B65" s="18"/>
      <c r="C65" s="8" t="s">
        <v>43</v>
      </c>
      <c r="D65" s="8"/>
      <c r="E65" s="29">
        <v>86.858434749146184</v>
      </c>
      <c r="F65" s="29">
        <v>90.4</v>
      </c>
      <c r="G65" s="29">
        <v>87.3</v>
      </c>
      <c r="H65" s="29">
        <v>88.3</v>
      </c>
      <c r="I65" s="29">
        <v>89.6</v>
      </c>
      <c r="J65" s="29" t="s">
        <v>35</v>
      </c>
      <c r="K65" s="29">
        <v>88.9</v>
      </c>
      <c r="L65" s="29">
        <v>90.3</v>
      </c>
      <c r="M65" s="29">
        <v>88.7</v>
      </c>
      <c r="N65" s="29">
        <v>87.6</v>
      </c>
      <c r="O65" s="29">
        <v>85.663806158505807</v>
      </c>
      <c r="P65" s="29">
        <v>90.8</v>
      </c>
      <c r="Q65" s="29">
        <v>86.3</v>
      </c>
      <c r="R65" s="29">
        <v>86</v>
      </c>
      <c r="S65" s="29">
        <v>86.9</v>
      </c>
      <c r="T65" s="29">
        <v>85.818252730109208</v>
      </c>
      <c r="U65" s="29">
        <v>89.1</v>
      </c>
      <c r="V65" s="29">
        <v>90.8</v>
      </c>
      <c r="W65" s="29">
        <v>89.9</v>
      </c>
      <c r="X65" s="29">
        <v>89.1</v>
      </c>
      <c r="Y65" s="29">
        <v>89.1</v>
      </c>
      <c r="Z65" s="29">
        <v>90</v>
      </c>
      <c r="AA65" s="29">
        <v>90.9</v>
      </c>
      <c r="AB65" s="29">
        <v>91.3</v>
      </c>
      <c r="AC65" s="29">
        <v>91.9</v>
      </c>
      <c r="AD65" s="29">
        <v>91.7</v>
      </c>
      <c r="AE65" s="29">
        <v>90.1</v>
      </c>
      <c r="AF65" s="29">
        <v>90.5</v>
      </c>
      <c r="AG65" s="29">
        <v>89.5</v>
      </c>
      <c r="AH65" s="29">
        <v>90.7</v>
      </c>
      <c r="AI65" s="29">
        <v>88.8</v>
      </c>
      <c r="AJ65" s="29">
        <v>90.8</v>
      </c>
      <c r="AK65" s="29">
        <v>90.8</v>
      </c>
      <c r="AL65" s="29">
        <v>91.1</v>
      </c>
      <c r="AM65" s="29"/>
    </row>
    <row r="66" spans="1:39">
      <c r="A66" s="78"/>
      <c r="B66" s="18"/>
      <c r="C66" s="9" t="s">
        <v>42</v>
      </c>
      <c r="D66" s="9"/>
      <c r="E66" s="27">
        <v>68.616101777216656</v>
      </c>
      <c r="F66" s="27">
        <v>70</v>
      </c>
      <c r="G66" s="27">
        <v>69.900000000000006</v>
      </c>
      <c r="H66" s="27">
        <v>70.400000000000006</v>
      </c>
      <c r="I66" s="27">
        <v>73.2</v>
      </c>
      <c r="J66" s="27" t="s">
        <v>35</v>
      </c>
      <c r="K66" s="27">
        <v>75.3</v>
      </c>
      <c r="L66" s="27">
        <v>74.400000000000006</v>
      </c>
      <c r="M66" s="27">
        <v>74.2</v>
      </c>
      <c r="N66" s="27">
        <v>73.099999999999994</v>
      </c>
      <c r="O66" s="27">
        <v>70.14083242288639</v>
      </c>
      <c r="P66" s="27">
        <v>74.3</v>
      </c>
      <c r="Q66" s="27">
        <v>74.099999999999994</v>
      </c>
      <c r="R66" s="27">
        <v>73.900000000000006</v>
      </c>
      <c r="S66" s="27">
        <v>73.5</v>
      </c>
      <c r="T66" s="27">
        <v>72.329614604462478</v>
      </c>
      <c r="U66" s="27">
        <v>78</v>
      </c>
      <c r="V66" s="27">
        <v>80.8</v>
      </c>
      <c r="W66" s="27">
        <v>81.5</v>
      </c>
      <c r="X66" s="27">
        <v>81.7</v>
      </c>
      <c r="Y66" s="27">
        <v>82.1</v>
      </c>
      <c r="Z66" s="27">
        <v>82.6</v>
      </c>
      <c r="AA66" s="27">
        <v>85.9</v>
      </c>
      <c r="AB66" s="27">
        <v>85.2</v>
      </c>
      <c r="AC66" s="27">
        <v>84.8</v>
      </c>
      <c r="AD66" s="27">
        <v>85.2</v>
      </c>
      <c r="AE66" s="27">
        <v>85.4</v>
      </c>
      <c r="AF66" s="27">
        <v>84.4</v>
      </c>
      <c r="AG66" s="27">
        <v>85.4</v>
      </c>
      <c r="AH66" s="27">
        <v>83.6</v>
      </c>
      <c r="AI66" s="27">
        <v>83.2</v>
      </c>
      <c r="AJ66" s="27">
        <v>86.3</v>
      </c>
      <c r="AK66" s="27">
        <v>85.6</v>
      </c>
      <c r="AL66" s="27">
        <v>85.5</v>
      </c>
      <c r="AM66" s="27"/>
    </row>
    <row r="67" spans="1:39">
      <c r="A67" s="79"/>
      <c r="B67" s="19"/>
      <c r="C67" s="11" t="s">
        <v>41</v>
      </c>
      <c r="D67" s="11"/>
      <c r="E67" s="30">
        <v>49.389084339640583</v>
      </c>
      <c r="F67" s="30">
        <v>46</v>
      </c>
      <c r="G67" s="30">
        <v>48.5</v>
      </c>
      <c r="H67" s="30">
        <v>49.7</v>
      </c>
      <c r="I67" s="30">
        <v>48.1</v>
      </c>
      <c r="J67" s="30" t="s">
        <v>35</v>
      </c>
      <c r="K67" s="30">
        <v>47.4</v>
      </c>
      <c r="L67" s="30">
        <v>48.5</v>
      </c>
      <c r="M67" s="30">
        <v>48.1</v>
      </c>
      <c r="N67" s="30">
        <v>49.6</v>
      </c>
      <c r="O67" s="30">
        <v>47.196393350239504</v>
      </c>
      <c r="P67" s="30">
        <v>54.1</v>
      </c>
      <c r="Q67" s="30">
        <v>51</v>
      </c>
      <c r="R67" s="30">
        <v>48.7</v>
      </c>
      <c r="S67" s="30">
        <v>49.6</v>
      </c>
      <c r="T67" s="30">
        <v>50.565445026178011</v>
      </c>
      <c r="U67" s="30">
        <v>59.5</v>
      </c>
      <c r="V67" s="30">
        <v>62.4</v>
      </c>
      <c r="W67" s="30">
        <v>62.6</v>
      </c>
      <c r="X67" s="30">
        <v>65.3</v>
      </c>
      <c r="Y67" s="30">
        <v>65.099999999999994</v>
      </c>
      <c r="Z67" s="30">
        <v>68.400000000000006</v>
      </c>
      <c r="AA67" s="30">
        <v>72.099999999999994</v>
      </c>
      <c r="AB67" s="30">
        <v>71.900000000000006</v>
      </c>
      <c r="AC67" s="30">
        <v>74.8</v>
      </c>
      <c r="AD67" s="30">
        <v>74</v>
      </c>
      <c r="AE67" s="30">
        <v>74.5</v>
      </c>
      <c r="AF67" s="30">
        <v>75.099999999999994</v>
      </c>
      <c r="AG67" s="30">
        <v>73.2</v>
      </c>
      <c r="AH67" s="30">
        <v>74.7</v>
      </c>
      <c r="AI67" s="30">
        <v>73.900000000000006</v>
      </c>
      <c r="AJ67" s="30">
        <v>75.900000000000006</v>
      </c>
      <c r="AK67" s="30">
        <v>76.7</v>
      </c>
      <c r="AL67" s="30">
        <v>76.2</v>
      </c>
      <c r="AM67" s="30"/>
    </row>
    <row r="68" spans="1:39">
      <c r="A68" s="77" t="s">
        <v>59</v>
      </c>
      <c r="B68" s="17"/>
      <c r="C68" s="10" t="s">
        <v>40</v>
      </c>
      <c r="D68" s="10"/>
      <c r="E68" s="28">
        <v>87.0159114372223</v>
      </c>
      <c r="F68" s="28">
        <v>87.947101064496508</v>
      </c>
      <c r="G68" s="28">
        <v>89.4</v>
      </c>
      <c r="H68" s="28">
        <v>88.066191144828807</v>
      </c>
      <c r="I68" s="28">
        <v>85.832034748793191</v>
      </c>
      <c r="J68" s="28">
        <v>84.366893336964822</v>
      </c>
      <c r="K68" s="28">
        <v>82.290949751780403</v>
      </c>
      <c r="L68" s="28">
        <v>82.388460524017177</v>
      </c>
      <c r="M68" s="28">
        <v>74.534957414353727</v>
      </c>
      <c r="N68" s="28">
        <v>71.740714803384293</v>
      </c>
      <c r="O68" s="28">
        <v>71.514717698353465</v>
      </c>
      <c r="P68" s="28">
        <v>73.653354811650757</v>
      </c>
      <c r="Q68" s="28">
        <v>75.272313311541211</v>
      </c>
      <c r="R68" s="28">
        <v>76.778546199955372</v>
      </c>
      <c r="S68" s="28">
        <v>76.559369303931916</v>
      </c>
      <c r="T68" s="28">
        <v>75.149859667271215</v>
      </c>
      <c r="U68" s="28">
        <v>74.47201684647996</v>
      </c>
      <c r="V68" s="28">
        <v>74.940833968175326</v>
      </c>
      <c r="W68" s="28">
        <v>76.360770604098036</v>
      </c>
      <c r="X68" s="28">
        <v>77.550058610410673</v>
      </c>
      <c r="Y68" s="28">
        <v>76.616150726615828</v>
      </c>
      <c r="Z68" s="28">
        <v>77.190740004947855</v>
      </c>
      <c r="AA68" s="28">
        <v>76.728377081282233</v>
      </c>
      <c r="AB68" s="28">
        <v>75.277148958331779</v>
      </c>
      <c r="AC68" s="28">
        <v>71.882362564782483</v>
      </c>
      <c r="AD68" s="28">
        <v>70.219549517719386</v>
      </c>
      <c r="AE68" s="28">
        <v>71.128560912845259</v>
      </c>
      <c r="AF68" s="28">
        <v>68.6437778534508</v>
      </c>
      <c r="AG68" s="28">
        <v>70.63753654411768</v>
      </c>
      <c r="AH68" s="28">
        <v>69.150441878030051</v>
      </c>
      <c r="AI68" s="28">
        <v>65.772383356912371</v>
      </c>
      <c r="AJ68" s="28">
        <v>68.0163817532396</v>
      </c>
      <c r="AK68" s="28"/>
      <c r="AL68" s="28"/>
      <c r="AM68" s="28">
        <v>93.96</v>
      </c>
    </row>
    <row r="69" spans="1:39">
      <c r="A69" s="78"/>
      <c r="B69" s="18"/>
      <c r="C69" s="9" t="s">
        <v>39</v>
      </c>
      <c r="D69" s="9"/>
      <c r="E69" s="27">
        <v>94.35388923118218</v>
      </c>
      <c r="F69" s="27">
        <v>94.480601932524834</v>
      </c>
      <c r="G69" s="27">
        <v>96.8</v>
      </c>
      <c r="H69" s="27">
        <v>96.075820552412367</v>
      </c>
      <c r="I69" s="27">
        <v>95.191576664301465</v>
      </c>
      <c r="J69" s="27">
        <v>94.912469412816776</v>
      </c>
      <c r="K69" s="27">
        <v>94.896135251823353</v>
      </c>
      <c r="L69" s="27">
        <v>94.946949536044215</v>
      </c>
      <c r="M69" s="27">
        <v>90.557791197898524</v>
      </c>
      <c r="N69" s="27">
        <v>91.337901288395486</v>
      </c>
      <c r="O69" s="27">
        <v>91.152324139153023</v>
      </c>
      <c r="P69" s="27">
        <v>92.421818272174832</v>
      </c>
      <c r="Q69" s="27">
        <v>92.615606971176561</v>
      </c>
      <c r="R69" s="27">
        <v>91.981151480661239</v>
      </c>
      <c r="S69" s="27">
        <v>93.195249618173577</v>
      </c>
      <c r="T69" s="27">
        <v>93.209924130952871</v>
      </c>
      <c r="U69" s="27">
        <v>91.594114956921473</v>
      </c>
      <c r="V69" s="27">
        <v>93.133146949407944</v>
      </c>
      <c r="W69" s="27">
        <v>92.315373219466153</v>
      </c>
      <c r="X69" s="27">
        <v>92.641168284644294</v>
      </c>
      <c r="Y69" s="27">
        <v>93.314947539117853</v>
      </c>
      <c r="Z69" s="27">
        <v>93.324844849024913</v>
      </c>
      <c r="AA69" s="27">
        <v>93.059230742167713</v>
      </c>
      <c r="AB69" s="27">
        <v>92.138429286326144</v>
      </c>
      <c r="AC69" s="27">
        <v>92.447577997076309</v>
      </c>
      <c r="AD69" s="27">
        <v>91.541422927181443</v>
      </c>
      <c r="AE69" s="27">
        <v>92.193311183388701</v>
      </c>
      <c r="AF69" s="27">
        <v>90.678545283068644</v>
      </c>
      <c r="AG69" s="27">
        <v>91.644808031827907</v>
      </c>
      <c r="AH69" s="27">
        <v>91.053911705336759</v>
      </c>
      <c r="AI69" s="27">
        <v>88.757390777842929</v>
      </c>
      <c r="AJ69" s="27">
        <v>89.263815030189519</v>
      </c>
      <c r="AK69" s="27"/>
      <c r="AL69" s="27"/>
      <c r="AM69" s="27">
        <v>84.37</v>
      </c>
    </row>
    <row r="70" spans="1:39">
      <c r="A70" s="78"/>
      <c r="B70" s="18"/>
      <c r="C70" s="8" t="s">
        <v>38</v>
      </c>
      <c r="D70" s="8"/>
      <c r="E70" s="29">
        <v>96.532275023618723</v>
      </c>
      <c r="F70" s="29">
        <v>96.607306529992044</v>
      </c>
      <c r="G70" s="29">
        <v>97</v>
      </c>
      <c r="H70" s="29">
        <v>96.866577409525306</v>
      </c>
      <c r="I70" s="29">
        <v>96.898112767120836</v>
      </c>
      <c r="J70" s="29">
        <v>97.74873547244276</v>
      </c>
      <c r="K70" s="29">
        <v>96.811313745648064</v>
      </c>
      <c r="L70" s="29">
        <v>96.828703006488098</v>
      </c>
      <c r="M70" s="29">
        <v>94.742542469627395</v>
      </c>
      <c r="N70" s="29">
        <v>93.948369006308113</v>
      </c>
      <c r="O70" s="29">
        <v>94.335039511326983</v>
      </c>
      <c r="P70" s="29">
        <v>94.527047180716522</v>
      </c>
      <c r="Q70" s="29">
        <v>95.842211790300198</v>
      </c>
      <c r="R70" s="29">
        <v>95.823326664016179</v>
      </c>
      <c r="S70" s="29">
        <v>95.069054584192898</v>
      </c>
      <c r="T70" s="29">
        <v>95.299651332590201</v>
      </c>
      <c r="U70" s="29">
        <v>96.21303009949392</v>
      </c>
      <c r="V70" s="29">
        <v>95.48542786248241</v>
      </c>
      <c r="W70" s="29">
        <v>94.975794324773318</v>
      </c>
      <c r="X70" s="29">
        <v>94.993696471139515</v>
      </c>
      <c r="Y70" s="29">
        <v>94.353023059329715</v>
      </c>
      <c r="Z70" s="29">
        <v>95.67410532810753</v>
      </c>
      <c r="AA70" s="29">
        <v>95.342730275513802</v>
      </c>
      <c r="AB70" s="29">
        <v>94.465583553213648</v>
      </c>
      <c r="AC70" s="29">
        <v>95.261761417425319</v>
      </c>
      <c r="AD70" s="29">
        <v>95.69944927593653</v>
      </c>
      <c r="AE70" s="29">
        <v>94.666944116899032</v>
      </c>
      <c r="AF70" s="29">
        <v>94.088511193385642</v>
      </c>
      <c r="AG70" s="29">
        <v>94.020852850725106</v>
      </c>
      <c r="AH70" s="29">
        <v>93.81143835983454</v>
      </c>
      <c r="AI70" s="29">
        <v>92.375597799811544</v>
      </c>
      <c r="AJ70" s="29">
        <v>93.326388948548555</v>
      </c>
      <c r="AK70" s="29"/>
      <c r="AL70" s="29"/>
      <c r="AM70" s="29">
        <v>77.94</v>
      </c>
    </row>
    <row r="71" spans="1:39">
      <c r="A71" s="78"/>
      <c r="B71" s="18"/>
      <c r="C71" s="9" t="s">
        <v>37</v>
      </c>
      <c r="D71" s="9"/>
      <c r="E71" s="27">
        <v>97.832401213361962</v>
      </c>
      <c r="F71" s="27">
        <v>97.396412614730693</v>
      </c>
      <c r="G71" s="27">
        <v>97.899999999999991</v>
      </c>
      <c r="H71" s="27">
        <v>97.745966493140287</v>
      </c>
      <c r="I71" s="27">
        <v>97.650529991553796</v>
      </c>
      <c r="J71" s="27">
        <v>97.860817141716893</v>
      </c>
      <c r="K71" s="27">
        <v>97.591785140488227</v>
      </c>
      <c r="L71" s="27">
        <v>97.765776391851603</v>
      </c>
      <c r="M71" s="27">
        <v>95.700290451895199</v>
      </c>
      <c r="N71" s="27">
        <v>96.301375463939536</v>
      </c>
      <c r="O71" s="27">
        <v>96.08632531911266</v>
      </c>
      <c r="P71" s="27">
        <v>96.244997411141227</v>
      </c>
      <c r="Q71" s="27">
        <v>96.883152431638138</v>
      </c>
      <c r="R71" s="27">
        <v>96.572571036496143</v>
      </c>
      <c r="S71" s="27">
        <v>96.298530105262842</v>
      </c>
      <c r="T71" s="27">
        <v>95.995688424558935</v>
      </c>
      <c r="U71" s="27">
        <v>96.145959416968509</v>
      </c>
      <c r="V71" s="27">
        <v>96.469945499811899</v>
      </c>
      <c r="W71" s="27">
        <v>96.7022757217633</v>
      </c>
      <c r="X71" s="27">
        <v>95.592695670028547</v>
      </c>
      <c r="Y71" s="27">
        <v>96.758213158055668</v>
      </c>
      <c r="Z71" s="27">
        <v>96.387433909526337</v>
      </c>
      <c r="AA71" s="27">
        <v>96.323212473696344</v>
      </c>
      <c r="AB71" s="27">
        <v>95.389231018070603</v>
      </c>
      <c r="AC71" s="27">
        <v>95.725715839312969</v>
      </c>
      <c r="AD71" s="27">
        <v>96.070951979968925</v>
      </c>
      <c r="AE71" s="27">
        <v>96.235442416407878</v>
      </c>
      <c r="AF71" s="27">
        <v>95.625175509680119</v>
      </c>
      <c r="AG71" s="27">
        <v>94.487837994252075</v>
      </c>
      <c r="AH71" s="27">
        <v>94.09152345201251</v>
      </c>
      <c r="AI71" s="27">
        <v>92.92131302834666</v>
      </c>
      <c r="AJ71" s="27">
        <v>93.216181083424061</v>
      </c>
      <c r="AK71" s="27"/>
      <c r="AL71" s="27"/>
      <c r="AM71" s="27">
        <v>71.150000000000006</v>
      </c>
    </row>
    <row r="72" spans="1:39">
      <c r="A72" s="78"/>
      <c r="B72" s="18"/>
      <c r="C72" s="8" t="s">
        <v>45</v>
      </c>
      <c r="D72" s="8"/>
      <c r="E72" s="29">
        <v>97.431804370340572</v>
      </c>
      <c r="F72" s="29">
        <v>97.685696335829547</v>
      </c>
      <c r="G72" s="29">
        <v>97.9</v>
      </c>
      <c r="H72" s="29">
        <v>97.886878657443688</v>
      </c>
      <c r="I72" s="29">
        <v>97.59614405037712</v>
      </c>
      <c r="J72" s="29">
        <v>98.146021106547863</v>
      </c>
      <c r="K72" s="29">
        <v>98.185561881598588</v>
      </c>
      <c r="L72" s="29">
        <v>97.130471249122266</v>
      </c>
      <c r="M72" s="29">
        <v>95.472802731769406</v>
      </c>
      <c r="N72" s="29">
        <v>95.440671349967772</v>
      </c>
      <c r="O72" s="29">
        <v>96.978022606809688</v>
      </c>
      <c r="P72" s="29">
        <v>95.964547356713851</v>
      </c>
      <c r="Q72" s="29">
        <v>97.082448118905759</v>
      </c>
      <c r="R72" s="29">
        <v>96.743452226769406</v>
      </c>
      <c r="S72" s="29">
        <v>96.306511786411264</v>
      </c>
      <c r="T72" s="29">
        <v>95.98963010224962</v>
      </c>
      <c r="U72" s="29">
        <v>96.522018929111283</v>
      </c>
      <c r="V72" s="29">
        <v>96.762837160328957</v>
      </c>
      <c r="W72" s="29">
        <v>96.522106728813299</v>
      </c>
      <c r="X72" s="29">
        <v>96.712289797026045</v>
      </c>
      <c r="Y72" s="29">
        <v>96.370256701181347</v>
      </c>
      <c r="Z72" s="29">
        <v>96.732281173081077</v>
      </c>
      <c r="AA72" s="29">
        <v>97.113833684360714</v>
      </c>
      <c r="AB72" s="29">
        <v>96.033980262891902</v>
      </c>
      <c r="AC72" s="29">
        <v>96.182992437178683</v>
      </c>
      <c r="AD72" s="29">
        <v>96.079245004448694</v>
      </c>
      <c r="AE72" s="29">
        <v>95.511699864932325</v>
      </c>
      <c r="AF72" s="29">
        <v>95.458249587523582</v>
      </c>
      <c r="AG72" s="29">
        <v>94.825283997609787</v>
      </c>
      <c r="AH72" s="29">
        <v>93.628657818538358</v>
      </c>
      <c r="AI72" s="29">
        <v>93.721867479362572</v>
      </c>
      <c r="AJ72" s="29">
        <v>93.434761134222384</v>
      </c>
      <c r="AK72" s="29"/>
      <c r="AL72" s="29"/>
      <c r="AM72" s="29">
        <v>66.61</v>
      </c>
    </row>
    <row r="73" spans="1:39">
      <c r="A73" s="78"/>
      <c r="B73" s="18"/>
      <c r="C73" s="9" t="s">
        <v>44</v>
      </c>
      <c r="D73" s="9"/>
      <c r="E73" s="27">
        <v>97.052033705404426</v>
      </c>
      <c r="F73" s="27">
        <v>97.170283700261379</v>
      </c>
      <c r="G73" s="27">
        <v>97.3</v>
      </c>
      <c r="H73" s="27">
        <v>98.061583750367973</v>
      </c>
      <c r="I73" s="27">
        <v>97.027854835645073</v>
      </c>
      <c r="J73" s="27">
        <v>97.200177575113173</v>
      </c>
      <c r="K73" s="27">
        <v>97.050466627652696</v>
      </c>
      <c r="L73" s="27">
        <v>97.111332016104328</v>
      </c>
      <c r="M73" s="27">
        <v>95.863770948498413</v>
      </c>
      <c r="N73" s="27">
        <v>96.867929151198993</v>
      </c>
      <c r="O73" s="27">
        <v>96.135681676918793</v>
      </c>
      <c r="P73" s="27">
        <v>96.281308493571885</v>
      </c>
      <c r="Q73" s="27">
        <v>95.90226538910872</v>
      </c>
      <c r="R73" s="27">
        <v>95.820622727069292</v>
      </c>
      <c r="S73" s="27">
        <v>95.906597607125107</v>
      </c>
      <c r="T73" s="27">
        <v>95.689878505746208</v>
      </c>
      <c r="U73" s="27">
        <v>95.757889024520722</v>
      </c>
      <c r="V73" s="27">
        <v>96.411615320441584</v>
      </c>
      <c r="W73" s="27">
        <v>96.129306237441213</v>
      </c>
      <c r="X73" s="27">
        <v>96.310519246752776</v>
      </c>
      <c r="Y73" s="27">
        <v>95.961035283911883</v>
      </c>
      <c r="Z73" s="27">
        <v>96.613590662870635</v>
      </c>
      <c r="AA73" s="27">
        <v>96.771056163751524</v>
      </c>
      <c r="AB73" s="27">
        <v>96.184500072502402</v>
      </c>
      <c r="AC73" s="27">
        <v>96.338035528665728</v>
      </c>
      <c r="AD73" s="27">
        <v>95.397162604637217</v>
      </c>
      <c r="AE73" s="27">
        <v>95.035610058237182</v>
      </c>
      <c r="AF73" s="27">
        <v>94.514550111368621</v>
      </c>
      <c r="AG73" s="27">
        <v>93.857524176421563</v>
      </c>
      <c r="AH73" s="27">
        <v>93.990799428671167</v>
      </c>
      <c r="AI73" s="27">
        <v>93.694308769571165</v>
      </c>
      <c r="AJ73" s="27">
        <v>94.005014156143517</v>
      </c>
      <c r="AK73" s="27"/>
      <c r="AL73" s="27"/>
      <c r="AM73" s="27">
        <v>59.03</v>
      </c>
    </row>
    <row r="74" spans="1:39">
      <c r="A74" s="78"/>
      <c r="B74" s="18"/>
      <c r="C74" s="8" t="s">
        <v>43</v>
      </c>
      <c r="D74" s="8"/>
      <c r="E74" s="29">
        <v>95.604150705443274</v>
      </c>
      <c r="F74" s="29">
        <v>94.388421343153851</v>
      </c>
      <c r="G74" s="29">
        <v>96</v>
      </c>
      <c r="H74" s="29">
        <v>94.832649236175044</v>
      </c>
      <c r="I74" s="29">
        <v>93.993937773023092</v>
      </c>
      <c r="J74" s="29">
        <v>95.487228730872431</v>
      </c>
      <c r="K74" s="29">
        <v>92.44274809160305</v>
      </c>
      <c r="L74" s="29">
        <v>95.08829205545328</v>
      </c>
      <c r="M74" s="29">
        <v>93.884240759240754</v>
      </c>
      <c r="N74" s="29">
        <v>92.999738415307178</v>
      </c>
      <c r="O74" s="29">
        <v>93.640532701210503</v>
      </c>
      <c r="P74" s="29">
        <v>92.505103049741507</v>
      </c>
      <c r="Q74" s="29">
        <v>92.913071258863155</v>
      </c>
      <c r="R74" s="29">
        <v>93.585235933246594</v>
      </c>
      <c r="S74" s="29">
        <v>93.247481022197263</v>
      </c>
      <c r="T74" s="29">
        <v>93.25934325434983</v>
      </c>
      <c r="U74" s="29">
        <v>93.644767720192817</v>
      </c>
      <c r="V74" s="29">
        <v>94.457511212144112</v>
      </c>
      <c r="W74" s="29">
        <v>94.165650119950001</v>
      </c>
      <c r="X74" s="29">
        <v>94.46895262584745</v>
      </c>
      <c r="Y74" s="29">
        <v>94.273624075433986</v>
      </c>
      <c r="Z74" s="29">
        <v>94.388299052302827</v>
      </c>
      <c r="AA74" s="29">
        <v>94.646651543473453</v>
      </c>
      <c r="AB74" s="29">
        <v>94.537196261191653</v>
      </c>
      <c r="AC74" s="29">
        <v>93.94543305650636</v>
      </c>
      <c r="AD74" s="29">
        <v>94.12064926372156</v>
      </c>
      <c r="AE74" s="29">
        <v>93.126023671474996</v>
      </c>
      <c r="AF74" s="29">
        <v>92.763382508474805</v>
      </c>
      <c r="AG74" s="29">
        <v>92.965118045638235</v>
      </c>
      <c r="AH74" s="29">
        <v>92.084745816814461</v>
      </c>
      <c r="AI74" s="29">
        <v>91.811581599873577</v>
      </c>
      <c r="AJ74" s="29">
        <v>92.467782823702095</v>
      </c>
      <c r="AK74" s="29"/>
      <c r="AL74" s="29"/>
      <c r="AM74" s="29">
        <v>53.58</v>
      </c>
    </row>
    <row r="75" spans="1:39">
      <c r="A75" s="78"/>
      <c r="B75" s="18"/>
      <c r="C75" s="9" t="s">
        <v>42</v>
      </c>
      <c r="D75" s="9"/>
      <c r="E75" s="27">
        <v>92.995662512216498</v>
      </c>
      <c r="F75" s="27">
        <v>89.561685255988337</v>
      </c>
      <c r="G75" s="27">
        <v>91.5</v>
      </c>
      <c r="H75" s="27">
        <v>91.25393910539799</v>
      </c>
      <c r="I75" s="27">
        <v>90.105378492475268</v>
      </c>
      <c r="J75" s="27">
        <v>88.421459544858649</v>
      </c>
      <c r="K75" s="27">
        <v>89.641894020568259</v>
      </c>
      <c r="L75" s="27">
        <v>89.387783019725546</v>
      </c>
      <c r="M75" s="27">
        <v>89.966931739804863</v>
      </c>
      <c r="N75" s="27">
        <v>88.671165863911853</v>
      </c>
      <c r="O75" s="27">
        <v>90.603375082545796</v>
      </c>
      <c r="P75" s="27">
        <v>88.133845296273805</v>
      </c>
      <c r="Q75" s="27">
        <v>90.43673562492323</v>
      </c>
      <c r="R75" s="27">
        <v>89.047866913050427</v>
      </c>
      <c r="S75" s="27">
        <v>88.368069282754192</v>
      </c>
      <c r="T75" s="27">
        <v>89.50840585265351</v>
      </c>
      <c r="U75" s="27">
        <v>89.02114005179773</v>
      </c>
      <c r="V75" s="27">
        <v>90.401970897511603</v>
      </c>
      <c r="W75" s="27">
        <v>90.404321182639464</v>
      </c>
      <c r="X75" s="27">
        <v>89.788435919916267</v>
      </c>
      <c r="Y75" s="27">
        <v>87.936537352771609</v>
      </c>
      <c r="Z75" s="27">
        <v>88.981109051539761</v>
      </c>
      <c r="AA75" s="27">
        <v>90.2739242935166</v>
      </c>
      <c r="AB75" s="27">
        <v>89.914636273081157</v>
      </c>
      <c r="AC75" s="27">
        <v>90.64324696886284</v>
      </c>
      <c r="AD75" s="27">
        <v>90.042209680905643</v>
      </c>
      <c r="AE75" s="27">
        <v>88.305106949229284</v>
      </c>
      <c r="AF75" s="27">
        <v>88.140425424151275</v>
      </c>
      <c r="AG75" s="27">
        <v>88.687022470578398</v>
      </c>
      <c r="AH75" s="27">
        <v>87.699639148519111</v>
      </c>
      <c r="AI75" s="27">
        <v>87.303278117876587</v>
      </c>
      <c r="AJ75" s="27">
        <v>88.567898606528473</v>
      </c>
      <c r="AK75" s="27"/>
      <c r="AL75" s="27"/>
      <c r="AM75" s="27">
        <v>48.76</v>
      </c>
    </row>
    <row r="76" spans="1:39">
      <c r="A76" s="79"/>
      <c r="B76" s="19"/>
      <c r="C76" s="11" t="s">
        <v>41</v>
      </c>
      <c r="D76" s="11"/>
      <c r="E76" s="30">
        <v>76.293778302848693</v>
      </c>
      <c r="F76" s="30">
        <v>74.274635028971716</v>
      </c>
      <c r="G76" s="30">
        <v>72.999999999999986</v>
      </c>
      <c r="H76" s="30">
        <v>72.175914244863947</v>
      </c>
      <c r="I76" s="30">
        <v>72.423275311322215</v>
      </c>
      <c r="J76" s="30">
        <v>69.800778776124133</v>
      </c>
      <c r="K76" s="30">
        <v>69.092308753735594</v>
      </c>
      <c r="L76" s="30">
        <v>69.499121039116687</v>
      </c>
      <c r="M76" s="30">
        <v>68.243985891892521</v>
      </c>
      <c r="N76" s="30">
        <v>65.673792830770765</v>
      </c>
      <c r="O76" s="30">
        <v>69.386461635477374</v>
      </c>
      <c r="P76" s="30">
        <v>69.149516698310194</v>
      </c>
      <c r="Q76" s="30">
        <v>72.264195302968687</v>
      </c>
      <c r="R76" s="30">
        <v>72.39074980873913</v>
      </c>
      <c r="S76" s="30">
        <v>74.649968145249204</v>
      </c>
      <c r="T76" s="30">
        <v>71.557363706870959</v>
      </c>
      <c r="U76" s="30">
        <v>72.645952263484375</v>
      </c>
      <c r="V76" s="30">
        <v>75.335328993671808</v>
      </c>
      <c r="W76" s="30">
        <v>73.97946358699518</v>
      </c>
      <c r="X76" s="30">
        <v>75.082783208497318</v>
      </c>
      <c r="Y76" s="30">
        <v>73.754577636463537</v>
      </c>
      <c r="Z76" s="30">
        <v>74.164491297728858</v>
      </c>
      <c r="AA76" s="30">
        <v>73.560369043572365</v>
      </c>
      <c r="AB76" s="30">
        <v>74.106497655247537</v>
      </c>
      <c r="AC76" s="30">
        <v>72.161581174653023</v>
      </c>
      <c r="AD76" s="30">
        <v>72.403139885513951</v>
      </c>
      <c r="AE76" s="30">
        <v>69.79154071101793</v>
      </c>
      <c r="AF76" s="30">
        <v>68.539345494264452</v>
      </c>
      <c r="AG76" s="30">
        <v>70.440690156078105</v>
      </c>
      <c r="AH76" s="30">
        <v>66.616636335118017</v>
      </c>
      <c r="AI76" s="30">
        <v>67.956269829612978</v>
      </c>
      <c r="AJ76" s="30">
        <v>68.263708364049506</v>
      </c>
      <c r="AK76" s="30"/>
      <c r="AL76" s="30"/>
      <c r="AM76" s="30">
        <v>47.03</v>
      </c>
    </row>
    <row r="77" spans="1:39">
      <c r="A77" s="77" t="s">
        <v>61</v>
      </c>
      <c r="B77" s="17"/>
      <c r="C77" s="10" t="s">
        <v>40</v>
      </c>
      <c r="D77" s="10"/>
      <c r="E77" s="28" t="s">
        <v>35</v>
      </c>
      <c r="F77" s="28" t="s">
        <v>35</v>
      </c>
      <c r="G77" s="28" t="s">
        <v>35</v>
      </c>
      <c r="H77" s="28" t="s">
        <v>35</v>
      </c>
      <c r="I77" s="28" t="s">
        <v>35</v>
      </c>
      <c r="J77" s="28" t="s">
        <v>35</v>
      </c>
      <c r="K77" s="28" t="s">
        <v>35</v>
      </c>
      <c r="L77" s="28" t="s">
        <v>35</v>
      </c>
      <c r="M77" s="28" t="s">
        <v>35</v>
      </c>
      <c r="N77" s="28" t="s">
        <v>35</v>
      </c>
      <c r="O77" s="28" t="s">
        <v>35</v>
      </c>
      <c r="P77" s="28" t="s">
        <v>35</v>
      </c>
      <c r="Q77" s="28" t="s">
        <v>35</v>
      </c>
      <c r="R77" s="28" t="s">
        <v>35</v>
      </c>
      <c r="S77" s="28" t="s">
        <v>35</v>
      </c>
      <c r="T77" s="28" t="s">
        <v>35</v>
      </c>
      <c r="U77" s="28" t="s">
        <v>35</v>
      </c>
      <c r="V77" s="28" t="s">
        <v>35</v>
      </c>
      <c r="W77" s="28" t="s">
        <v>35</v>
      </c>
      <c r="X77" s="28" t="s">
        <v>35</v>
      </c>
      <c r="Y77" s="28" t="s">
        <v>35</v>
      </c>
      <c r="Z77" s="28" t="s">
        <v>35</v>
      </c>
      <c r="AA77" s="28" t="s">
        <v>35</v>
      </c>
      <c r="AB77" s="28" t="s">
        <v>35</v>
      </c>
      <c r="AC77" s="28" t="s">
        <v>35</v>
      </c>
      <c r="AD77" s="28" t="s">
        <v>35</v>
      </c>
      <c r="AE77" s="28">
        <v>65.209999999999994</v>
      </c>
      <c r="AF77" s="28" t="s">
        <v>35</v>
      </c>
      <c r="AG77" s="28">
        <v>68.3</v>
      </c>
      <c r="AH77" s="28" t="s">
        <v>35</v>
      </c>
      <c r="AI77" s="28">
        <v>65.12</v>
      </c>
      <c r="AJ77" s="28"/>
      <c r="AK77" s="28"/>
      <c r="AL77" s="28"/>
      <c r="AM77" s="28"/>
    </row>
    <row r="78" spans="1:39">
      <c r="A78" s="78"/>
      <c r="B78" s="18"/>
      <c r="C78" s="9" t="s">
        <v>39</v>
      </c>
      <c r="D78" s="9"/>
      <c r="E78" s="27" t="s">
        <v>35</v>
      </c>
      <c r="F78" s="27" t="s">
        <v>35</v>
      </c>
      <c r="G78" s="27" t="s">
        <v>35</v>
      </c>
      <c r="H78" s="27" t="s">
        <v>35</v>
      </c>
      <c r="I78" s="27" t="s">
        <v>35</v>
      </c>
      <c r="J78" s="27" t="s">
        <v>35</v>
      </c>
      <c r="K78" s="27" t="s">
        <v>35</v>
      </c>
      <c r="L78" s="27" t="s">
        <v>35</v>
      </c>
      <c r="M78" s="27" t="s">
        <v>35</v>
      </c>
      <c r="N78" s="27" t="s">
        <v>35</v>
      </c>
      <c r="O78" s="27" t="s">
        <v>35</v>
      </c>
      <c r="P78" s="27" t="s">
        <v>35</v>
      </c>
      <c r="Q78" s="27" t="s">
        <v>35</v>
      </c>
      <c r="R78" s="27" t="s">
        <v>35</v>
      </c>
      <c r="S78" s="27" t="s">
        <v>35</v>
      </c>
      <c r="T78" s="27" t="s">
        <v>35</v>
      </c>
      <c r="U78" s="27" t="s">
        <v>35</v>
      </c>
      <c r="V78" s="27" t="s">
        <v>35</v>
      </c>
      <c r="W78" s="27" t="s">
        <v>35</v>
      </c>
      <c r="X78" s="27" t="s">
        <v>35</v>
      </c>
      <c r="Y78" s="27" t="s">
        <v>35</v>
      </c>
      <c r="Z78" s="27" t="s">
        <v>35</v>
      </c>
      <c r="AA78" s="27" t="s">
        <v>35</v>
      </c>
      <c r="AB78" s="27" t="s">
        <v>35</v>
      </c>
      <c r="AC78" s="27" t="s">
        <v>35</v>
      </c>
      <c r="AD78" s="27" t="s">
        <v>35</v>
      </c>
      <c r="AE78" s="27">
        <v>71.2</v>
      </c>
      <c r="AF78" s="27" t="s">
        <v>35</v>
      </c>
      <c r="AG78" s="27">
        <v>76.44</v>
      </c>
      <c r="AH78" s="27" t="s">
        <v>35</v>
      </c>
      <c r="AI78" s="27">
        <v>73.64</v>
      </c>
      <c r="AJ78" s="27"/>
      <c r="AK78" s="27"/>
      <c r="AL78" s="27"/>
      <c r="AM78" s="27"/>
    </row>
    <row r="79" spans="1:39">
      <c r="A79" s="78"/>
      <c r="B79" s="18"/>
      <c r="C79" s="8" t="s">
        <v>38</v>
      </c>
      <c r="D79" s="8"/>
      <c r="E79" s="29" t="s">
        <v>35</v>
      </c>
      <c r="F79" s="29" t="s">
        <v>35</v>
      </c>
      <c r="G79" s="29" t="s">
        <v>35</v>
      </c>
      <c r="H79" s="29" t="s">
        <v>35</v>
      </c>
      <c r="I79" s="29" t="s">
        <v>35</v>
      </c>
      <c r="J79" s="29" t="s">
        <v>35</v>
      </c>
      <c r="K79" s="29" t="s">
        <v>35</v>
      </c>
      <c r="L79" s="29" t="s">
        <v>35</v>
      </c>
      <c r="M79" s="29" t="s">
        <v>35</v>
      </c>
      <c r="N79" s="29" t="s">
        <v>35</v>
      </c>
      <c r="O79" s="29" t="s">
        <v>35</v>
      </c>
      <c r="P79" s="29" t="s">
        <v>35</v>
      </c>
      <c r="Q79" s="29" t="s">
        <v>35</v>
      </c>
      <c r="R79" s="29" t="s">
        <v>35</v>
      </c>
      <c r="S79" s="29" t="s">
        <v>35</v>
      </c>
      <c r="T79" s="29" t="s">
        <v>35</v>
      </c>
      <c r="U79" s="29" t="s">
        <v>35</v>
      </c>
      <c r="V79" s="29" t="s">
        <v>35</v>
      </c>
      <c r="W79" s="29" t="s">
        <v>35</v>
      </c>
      <c r="X79" s="29" t="s">
        <v>35</v>
      </c>
      <c r="Y79" s="29" t="s">
        <v>35</v>
      </c>
      <c r="Z79" s="29" t="s">
        <v>35</v>
      </c>
      <c r="AA79" s="29" t="s">
        <v>35</v>
      </c>
      <c r="AB79" s="29" t="s">
        <v>35</v>
      </c>
      <c r="AC79" s="29" t="s">
        <v>35</v>
      </c>
      <c r="AD79" s="29" t="s">
        <v>35</v>
      </c>
      <c r="AE79" s="29">
        <v>58.33</v>
      </c>
      <c r="AF79" s="29" t="s">
        <v>35</v>
      </c>
      <c r="AG79" s="29">
        <v>61.42</v>
      </c>
      <c r="AH79" s="29" t="s">
        <v>35</v>
      </c>
      <c r="AI79" s="29">
        <v>59.02</v>
      </c>
      <c r="AJ79" s="29"/>
      <c r="AK79" s="29"/>
      <c r="AL79" s="29"/>
      <c r="AM79" s="29"/>
    </row>
    <row r="80" spans="1:39">
      <c r="A80" s="78"/>
      <c r="B80" s="18"/>
      <c r="C80" s="9" t="s">
        <v>37</v>
      </c>
      <c r="D80" s="9"/>
      <c r="E80" s="27" t="s">
        <v>35</v>
      </c>
      <c r="F80" s="27" t="s">
        <v>35</v>
      </c>
      <c r="G80" s="27" t="s">
        <v>35</v>
      </c>
      <c r="H80" s="27" t="s">
        <v>35</v>
      </c>
      <c r="I80" s="27" t="s">
        <v>35</v>
      </c>
      <c r="J80" s="27" t="s">
        <v>35</v>
      </c>
      <c r="K80" s="27" t="s">
        <v>35</v>
      </c>
      <c r="L80" s="27" t="s">
        <v>35</v>
      </c>
      <c r="M80" s="27" t="s">
        <v>35</v>
      </c>
      <c r="N80" s="27" t="s">
        <v>35</v>
      </c>
      <c r="O80" s="27" t="s">
        <v>35</v>
      </c>
      <c r="P80" s="27" t="s">
        <v>35</v>
      </c>
      <c r="Q80" s="27" t="s">
        <v>35</v>
      </c>
      <c r="R80" s="27" t="s">
        <v>35</v>
      </c>
      <c r="S80" s="27" t="s">
        <v>35</v>
      </c>
      <c r="T80" s="27" t="s">
        <v>35</v>
      </c>
      <c r="U80" s="27" t="s">
        <v>35</v>
      </c>
      <c r="V80" s="27" t="s">
        <v>35</v>
      </c>
      <c r="W80" s="27" t="s">
        <v>35</v>
      </c>
      <c r="X80" s="27" t="s">
        <v>35</v>
      </c>
      <c r="Y80" s="27" t="s">
        <v>35</v>
      </c>
      <c r="Z80" s="27" t="s">
        <v>35</v>
      </c>
      <c r="AA80" s="27" t="s">
        <v>35</v>
      </c>
      <c r="AB80" s="27" t="s">
        <v>35</v>
      </c>
      <c r="AC80" s="27" t="s">
        <v>35</v>
      </c>
      <c r="AD80" s="27" t="s">
        <v>35</v>
      </c>
      <c r="AE80" s="27">
        <v>53.37</v>
      </c>
      <c r="AF80" s="27" t="s">
        <v>35</v>
      </c>
      <c r="AG80" s="27">
        <v>58.12</v>
      </c>
      <c r="AH80" s="27" t="s">
        <v>35</v>
      </c>
      <c r="AI80" s="27">
        <v>57.36</v>
      </c>
      <c r="AJ80" s="27"/>
      <c r="AK80" s="27"/>
      <c r="AL80" s="27"/>
      <c r="AM80" s="27"/>
    </row>
    <row r="81" spans="1:39">
      <c r="A81" s="78"/>
      <c r="B81" s="18"/>
      <c r="C81" s="8" t="s">
        <v>45</v>
      </c>
      <c r="D81" s="8"/>
      <c r="E81" s="29" t="s">
        <v>35</v>
      </c>
      <c r="F81" s="29" t="s">
        <v>35</v>
      </c>
      <c r="G81" s="29" t="s">
        <v>35</v>
      </c>
      <c r="H81" s="29" t="s">
        <v>35</v>
      </c>
      <c r="I81" s="29" t="s">
        <v>35</v>
      </c>
      <c r="J81" s="29" t="s">
        <v>35</v>
      </c>
      <c r="K81" s="29" t="s">
        <v>35</v>
      </c>
      <c r="L81" s="29" t="s">
        <v>35</v>
      </c>
      <c r="M81" s="29" t="s">
        <v>35</v>
      </c>
      <c r="N81" s="29" t="s">
        <v>35</v>
      </c>
      <c r="O81" s="29" t="s">
        <v>35</v>
      </c>
      <c r="P81" s="29" t="s">
        <v>35</v>
      </c>
      <c r="Q81" s="29" t="s">
        <v>35</v>
      </c>
      <c r="R81" s="29" t="s">
        <v>35</v>
      </c>
      <c r="S81" s="29" t="s">
        <v>35</v>
      </c>
      <c r="T81" s="29" t="s">
        <v>35</v>
      </c>
      <c r="U81" s="29" t="s">
        <v>35</v>
      </c>
      <c r="V81" s="29" t="s">
        <v>35</v>
      </c>
      <c r="W81" s="29" t="s">
        <v>35</v>
      </c>
      <c r="X81" s="29" t="s">
        <v>35</v>
      </c>
      <c r="Y81" s="29" t="s">
        <v>35</v>
      </c>
      <c r="Z81" s="29" t="s">
        <v>35</v>
      </c>
      <c r="AA81" s="29" t="s">
        <v>35</v>
      </c>
      <c r="AB81" s="29" t="s">
        <v>35</v>
      </c>
      <c r="AC81" s="29" t="s">
        <v>35</v>
      </c>
      <c r="AD81" s="29" t="s">
        <v>35</v>
      </c>
      <c r="AE81" s="29">
        <v>54.54</v>
      </c>
      <c r="AF81" s="29" t="s">
        <v>35</v>
      </c>
      <c r="AG81" s="29">
        <v>60.84</v>
      </c>
      <c r="AH81" s="29" t="s">
        <v>35</v>
      </c>
      <c r="AI81" s="29">
        <v>58.3</v>
      </c>
      <c r="AJ81" s="29"/>
      <c r="AK81" s="29"/>
      <c r="AL81" s="29"/>
      <c r="AM81" s="29"/>
    </row>
    <row r="82" spans="1:39">
      <c r="A82" s="78"/>
      <c r="B82" s="18"/>
      <c r="C82" s="9" t="s">
        <v>44</v>
      </c>
      <c r="D82" s="9"/>
      <c r="E82" s="27" t="s">
        <v>35</v>
      </c>
      <c r="F82" s="27" t="s">
        <v>35</v>
      </c>
      <c r="G82" s="27" t="s">
        <v>35</v>
      </c>
      <c r="H82" s="27" t="s">
        <v>35</v>
      </c>
      <c r="I82" s="27" t="s">
        <v>35</v>
      </c>
      <c r="J82" s="27" t="s">
        <v>35</v>
      </c>
      <c r="K82" s="27" t="s">
        <v>35</v>
      </c>
      <c r="L82" s="27" t="s">
        <v>35</v>
      </c>
      <c r="M82" s="27" t="s">
        <v>35</v>
      </c>
      <c r="N82" s="27" t="s">
        <v>35</v>
      </c>
      <c r="O82" s="27" t="s">
        <v>35</v>
      </c>
      <c r="P82" s="27" t="s">
        <v>35</v>
      </c>
      <c r="Q82" s="27" t="s">
        <v>35</v>
      </c>
      <c r="R82" s="27" t="s">
        <v>35</v>
      </c>
      <c r="S82" s="27" t="s">
        <v>35</v>
      </c>
      <c r="T82" s="27" t="s">
        <v>35</v>
      </c>
      <c r="U82" s="27" t="s">
        <v>35</v>
      </c>
      <c r="V82" s="27" t="s">
        <v>35</v>
      </c>
      <c r="W82" s="27" t="s">
        <v>35</v>
      </c>
      <c r="X82" s="27" t="s">
        <v>35</v>
      </c>
      <c r="Y82" s="27" t="s">
        <v>35</v>
      </c>
      <c r="Z82" s="27" t="s">
        <v>35</v>
      </c>
      <c r="AA82" s="27" t="s">
        <v>35</v>
      </c>
      <c r="AB82" s="27" t="s">
        <v>35</v>
      </c>
      <c r="AC82" s="27" t="s">
        <v>35</v>
      </c>
      <c r="AD82" s="27" t="s">
        <v>35</v>
      </c>
      <c r="AE82" s="27">
        <v>65.489999999999995</v>
      </c>
      <c r="AF82" s="27" t="s">
        <v>35</v>
      </c>
      <c r="AG82" s="27">
        <v>67.23</v>
      </c>
      <c r="AH82" s="27" t="s">
        <v>35</v>
      </c>
      <c r="AI82" s="27">
        <v>64.28</v>
      </c>
      <c r="AJ82" s="27"/>
      <c r="AK82" s="27"/>
      <c r="AL82" s="27"/>
      <c r="AM82" s="27"/>
    </row>
    <row r="83" spans="1:39">
      <c r="A83" s="78"/>
      <c r="B83" s="18"/>
      <c r="C83" s="8" t="s">
        <v>43</v>
      </c>
      <c r="D83" s="8"/>
      <c r="E83" s="29" t="s">
        <v>35</v>
      </c>
      <c r="F83" s="29" t="s">
        <v>35</v>
      </c>
      <c r="G83" s="29" t="s">
        <v>35</v>
      </c>
      <c r="H83" s="29" t="s">
        <v>35</v>
      </c>
      <c r="I83" s="29" t="s">
        <v>35</v>
      </c>
      <c r="J83" s="29" t="s">
        <v>35</v>
      </c>
      <c r="K83" s="29" t="s">
        <v>35</v>
      </c>
      <c r="L83" s="29" t="s">
        <v>35</v>
      </c>
      <c r="M83" s="29" t="s">
        <v>35</v>
      </c>
      <c r="N83" s="29" t="s">
        <v>35</v>
      </c>
      <c r="O83" s="29" t="s">
        <v>35</v>
      </c>
      <c r="P83" s="29" t="s">
        <v>35</v>
      </c>
      <c r="Q83" s="29" t="s">
        <v>35</v>
      </c>
      <c r="R83" s="29" t="s">
        <v>35</v>
      </c>
      <c r="S83" s="29" t="s">
        <v>35</v>
      </c>
      <c r="T83" s="29" t="s">
        <v>35</v>
      </c>
      <c r="U83" s="29" t="s">
        <v>35</v>
      </c>
      <c r="V83" s="29" t="s">
        <v>35</v>
      </c>
      <c r="W83" s="29" t="s">
        <v>35</v>
      </c>
      <c r="X83" s="29" t="s">
        <v>35</v>
      </c>
      <c r="Y83" s="29" t="s">
        <v>35</v>
      </c>
      <c r="Z83" s="29" t="s">
        <v>35</v>
      </c>
      <c r="AA83" s="29" t="s">
        <v>35</v>
      </c>
      <c r="AB83" s="29" t="s">
        <v>35</v>
      </c>
      <c r="AC83" s="29" t="s">
        <v>35</v>
      </c>
      <c r="AD83" s="29" t="s">
        <v>35</v>
      </c>
      <c r="AE83" s="29">
        <v>71.739999999999995</v>
      </c>
      <c r="AF83" s="29" t="s">
        <v>35</v>
      </c>
      <c r="AG83" s="29">
        <v>71.05</v>
      </c>
      <c r="AH83" s="29" t="s">
        <v>35</v>
      </c>
      <c r="AI83" s="29">
        <v>69.069999999999993</v>
      </c>
      <c r="AJ83" s="29"/>
      <c r="AK83" s="29"/>
      <c r="AL83" s="29"/>
      <c r="AM83" s="29"/>
    </row>
    <row r="84" spans="1:39">
      <c r="A84" s="78"/>
      <c r="B84" s="18"/>
      <c r="C84" s="9" t="s">
        <v>42</v>
      </c>
      <c r="D84" s="9"/>
      <c r="E84" s="27" t="s">
        <v>35</v>
      </c>
      <c r="F84" s="27" t="s">
        <v>35</v>
      </c>
      <c r="G84" s="27" t="s">
        <v>35</v>
      </c>
      <c r="H84" s="27" t="s">
        <v>35</v>
      </c>
      <c r="I84" s="27" t="s">
        <v>35</v>
      </c>
      <c r="J84" s="27" t="s">
        <v>35</v>
      </c>
      <c r="K84" s="27" t="s">
        <v>35</v>
      </c>
      <c r="L84" s="27" t="s">
        <v>35</v>
      </c>
      <c r="M84" s="27" t="s">
        <v>35</v>
      </c>
      <c r="N84" s="27" t="s">
        <v>35</v>
      </c>
      <c r="O84" s="27" t="s">
        <v>35</v>
      </c>
      <c r="P84" s="27" t="s">
        <v>35</v>
      </c>
      <c r="Q84" s="27" t="s">
        <v>35</v>
      </c>
      <c r="R84" s="27" t="s">
        <v>35</v>
      </c>
      <c r="S84" s="27" t="s">
        <v>35</v>
      </c>
      <c r="T84" s="27" t="s">
        <v>35</v>
      </c>
      <c r="U84" s="27" t="s">
        <v>35</v>
      </c>
      <c r="V84" s="27" t="s">
        <v>35</v>
      </c>
      <c r="W84" s="27" t="s">
        <v>35</v>
      </c>
      <c r="X84" s="27" t="s">
        <v>35</v>
      </c>
      <c r="Y84" s="27" t="s">
        <v>35</v>
      </c>
      <c r="Z84" s="27" t="s">
        <v>35</v>
      </c>
      <c r="AA84" s="27" t="s">
        <v>35</v>
      </c>
      <c r="AB84" s="27" t="s">
        <v>35</v>
      </c>
      <c r="AC84" s="27" t="s">
        <v>35</v>
      </c>
      <c r="AD84" s="27" t="s">
        <v>35</v>
      </c>
      <c r="AE84" s="27">
        <v>71.11</v>
      </c>
      <c r="AF84" s="27" t="s">
        <v>35</v>
      </c>
      <c r="AG84" s="27">
        <v>70.16</v>
      </c>
      <c r="AH84" s="27" t="s">
        <v>35</v>
      </c>
      <c r="AI84" s="27">
        <v>68.430000000000007</v>
      </c>
      <c r="AJ84" s="27"/>
      <c r="AK84" s="27"/>
      <c r="AL84" s="27"/>
      <c r="AM84" s="27"/>
    </row>
    <row r="85" spans="1:39">
      <c r="A85" s="79"/>
      <c r="B85" s="19"/>
      <c r="C85" s="11" t="s">
        <v>41</v>
      </c>
      <c r="D85" s="11"/>
      <c r="E85" s="30" t="s">
        <v>35</v>
      </c>
      <c r="F85" s="30" t="s">
        <v>35</v>
      </c>
      <c r="G85" s="30" t="s">
        <v>35</v>
      </c>
      <c r="H85" s="30" t="s">
        <v>35</v>
      </c>
      <c r="I85" s="30" t="s">
        <v>35</v>
      </c>
      <c r="J85" s="30" t="s">
        <v>35</v>
      </c>
      <c r="K85" s="30" t="s">
        <v>35</v>
      </c>
      <c r="L85" s="30" t="s">
        <v>35</v>
      </c>
      <c r="M85" s="30" t="s">
        <v>35</v>
      </c>
      <c r="N85" s="30" t="s">
        <v>35</v>
      </c>
      <c r="O85" s="30" t="s">
        <v>35</v>
      </c>
      <c r="P85" s="30" t="s">
        <v>35</v>
      </c>
      <c r="Q85" s="30" t="s">
        <v>35</v>
      </c>
      <c r="R85" s="30" t="s">
        <v>35</v>
      </c>
      <c r="S85" s="30" t="s">
        <v>35</v>
      </c>
      <c r="T85" s="30" t="s">
        <v>35</v>
      </c>
      <c r="U85" s="30" t="s">
        <v>35</v>
      </c>
      <c r="V85" s="30" t="s">
        <v>35</v>
      </c>
      <c r="W85" s="30" t="s">
        <v>35</v>
      </c>
      <c r="X85" s="30" t="s">
        <v>35</v>
      </c>
      <c r="Y85" s="30" t="s">
        <v>35</v>
      </c>
      <c r="Z85" s="30" t="s">
        <v>35</v>
      </c>
      <c r="AA85" s="30" t="s">
        <v>35</v>
      </c>
      <c r="AB85" s="30" t="s">
        <v>35</v>
      </c>
      <c r="AC85" s="30" t="s">
        <v>35</v>
      </c>
      <c r="AD85" s="30" t="s">
        <v>35</v>
      </c>
      <c r="AE85" s="30">
        <v>66.260000000000005</v>
      </c>
      <c r="AF85" s="30" t="s">
        <v>35</v>
      </c>
      <c r="AG85" s="30">
        <v>67.03</v>
      </c>
      <c r="AH85" s="30" t="s">
        <v>35</v>
      </c>
      <c r="AI85" s="30">
        <v>65.09</v>
      </c>
      <c r="AJ85" s="30"/>
      <c r="AK85" s="30"/>
      <c r="AL85" s="30"/>
      <c r="AM85" s="30"/>
    </row>
    <row r="86" spans="1:39">
      <c r="A86" s="81" t="s">
        <v>70</v>
      </c>
      <c r="B86" s="17"/>
      <c r="C86" s="10" t="s">
        <v>40</v>
      </c>
      <c r="D86" s="10"/>
      <c r="E86" s="28">
        <v>69.879685101235694</v>
      </c>
      <c r="F86" s="28">
        <v>69.152348858840924</v>
      </c>
      <c r="G86" s="28">
        <v>67.811842810330717</v>
      </c>
      <c r="H86" s="28">
        <v>66.893809500007734</v>
      </c>
      <c r="I86" s="28">
        <v>66.808598900011134</v>
      </c>
      <c r="J86" s="28">
        <v>66.818604934349111</v>
      </c>
      <c r="K86" s="28">
        <v>66.730855227245129</v>
      </c>
      <c r="L86" s="28">
        <v>66.993278747552438</v>
      </c>
      <c r="M86" s="28">
        <v>66.787103852308306</v>
      </c>
      <c r="N86" s="28">
        <v>66.411835398027748</v>
      </c>
      <c r="O86" s="28">
        <v>66.571955079166059</v>
      </c>
      <c r="P86" s="28">
        <v>65.308962499207396</v>
      </c>
      <c r="Q86" s="28">
        <v>63.925582856247203</v>
      </c>
      <c r="R86" s="28">
        <v>63.481374072185858</v>
      </c>
      <c r="S86" s="28">
        <v>63.743914629870062</v>
      </c>
      <c r="T86" s="28">
        <v>63.816878006210104</v>
      </c>
      <c r="U86" s="28">
        <v>65.03986173613788</v>
      </c>
      <c r="V86" s="28">
        <v>65.463666386231424</v>
      </c>
      <c r="W86" s="28">
        <v>64.792059326056361</v>
      </c>
      <c r="X86" s="28">
        <v>60.280030492825098</v>
      </c>
      <c r="Y86" s="28">
        <v>59.51196458053748</v>
      </c>
      <c r="Z86" s="28">
        <v>60.169073616436151</v>
      </c>
      <c r="AA86" s="28">
        <v>59.717373353879019</v>
      </c>
      <c r="AB86" s="28">
        <v>59.541857344269069</v>
      </c>
      <c r="AC86" s="28">
        <v>60.265541285862753</v>
      </c>
      <c r="AD86" s="28">
        <v>60.957040157751543</v>
      </c>
      <c r="AE86" s="28">
        <v>61.587709772248992</v>
      </c>
      <c r="AF86" s="28">
        <v>62.551097147579391</v>
      </c>
      <c r="AG86" s="28">
        <v>62.968547071640792</v>
      </c>
      <c r="AH86" s="28">
        <v>63.511000000000003</v>
      </c>
      <c r="AI86" s="28">
        <v>58.878</v>
      </c>
      <c r="AJ86" s="28">
        <v>61.463000000000001</v>
      </c>
      <c r="AK86" s="28">
        <v>63.807000000000002</v>
      </c>
      <c r="AL86" s="28">
        <v>64.472999999999999</v>
      </c>
      <c r="AM86" s="28">
        <v>64.388999999999996</v>
      </c>
    </row>
    <row r="87" spans="1:39">
      <c r="A87" s="82"/>
      <c r="B87" s="18"/>
      <c r="C87" s="9" t="s">
        <v>39</v>
      </c>
      <c r="D87" s="9"/>
      <c r="E87" s="27">
        <v>86.831869183385962</v>
      </c>
      <c r="F87" s="27">
        <v>86.579135883300367</v>
      </c>
      <c r="G87" s="27">
        <v>84.478675785976236</v>
      </c>
      <c r="H87" s="27">
        <v>84.192112146976015</v>
      </c>
      <c r="I87" s="27">
        <v>83.326711049012943</v>
      </c>
      <c r="J87" s="27">
        <v>84.305859811163586</v>
      </c>
      <c r="K87" s="27">
        <v>84.535272204537179</v>
      </c>
      <c r="L87" s="27">
        <v>84.95706007327307</v>
      </c>
      <c r="M87" s="27">
        <v>84.838619364505249</v>
      </c>
      <c r="N87" s="27">
        <v>84.643492330035514</v>
      </c>
      <c r="O87" s="27">
        <v>84.997147443872052</v>
      </c>
      <c r="P87" s="27">
        <v>84.27982075084401</v>
      </c>
      <c r="Q87" s="27">
        <v>83.041624835348514</v>
      </c>
      <c r="R87" s="27">
        <v>82.462598809646082</v>
      </c>
      <c r="S87" s="27">
        <v>82.832753637505334</v>
      </c>
      <c r="T87" s="27">
        <v>83.107435309264886</v>
      </c>
      <c r="U87" s="27">
        <v>83.596959504666202</v>
      </c>
      <c r="V87" s="27">
        <v>84.103692465482254</v>
      </c>
      <c r="W87" s="27">
        <v>83.338976930620106</v>
      </c>
      <c r="X87" s="27">
        <v>79.580662846252523</v>
      </c>
      <c r="Y87" s="27">
        <v>79.370569593883417</v>
      </c>
      <c r="Z87" s="27">
        <v>79.870779098685645</v>
      </c>
      <c r="AA87" s="27">
        <v>80.081468290803471</v>
      </c>
      <c r="AB87" s="27">
        <v>79.57449014413389</v>
      </c>
      <c r="AC87" s="27">
        <v>79.799389214953393</v>
      </c>
      <c r="AD87" s="27">
        <v>80.535538810310896</v>
      </c>
      <c r="AE87" s="27">
        <v>81.219156190012257</v>
      </c>
      <c r="AF87" s="27">
        <v>81.785569627602044</v>
      </c>
      <c r="AG87" s="27">
        <v>82.407382955544165</v>
      </c>
      <c r="AH87" s="27">
        <v>82.427999999999997</v>
      </c>
      <c r="AI87" s="27">
        <v>78.356999999999999</v>
      </c>
      <c r="AJ87" s="27">
        <v>80.331000000000003</v>
      </c>
      <c r="AK87" s="27">
        <v>82.472999999999999</v>
      </c>
      <c r="AL87" s="27">
        <v>83.114000000000004</v>
      </c>
      <c r="AM87" s="27">
        <v>82.912999999999997</v>
      </c>
    </row>
    <row r="88" spans="1:39">
      <c r="A88" s="82"/>
      <c r="B88" s="18"/>
      <c r="C88" s="8" t="s">
        <v>38</v>
      </c>
      <c r="D88" s="8"/>
      <c r="E88" s="29">
        <v>91.268249535601925</v>
      </c>
      <c r="F88" s="29">
        <v>90.735561703531587</v>
      </c>
      <c r="G88" s="29">
        <v>89.202261586990815</v>
      </c>
      <c r="H88" s="29">
        <v>89.224403395290693</v>
      </c>
      <c r="I88" s="29">
        <v>88.450451544792912</v>
      </c>
      <c r="J88" s="29">
        <v>89.300862959931536</v>
      </c>
      <c r="K88" s="29">
        <v>89.478427367874914</v>
      </c>
      <c r="L88" s="29">
        <v>89.734193894859118</v>
      </c>
      <c r="M88" s="29">
        <v>89.966422003272115</v>
      </c>
      <c r="N88" s="29">
        <v>89.952263120133779</v>
      </c>
      <c r="O88" s="29">
        <v>90.343138043149693</v>
      </c>
      <c r="P88" s="29">
        <v>89.732953353045787</v>
      </c>
      <c r="Q88" s="29">
        <v>88.920949669528184</v>
      </c>
      <c r="R88" s="29">
        <v>88.446540866909928</v>
      </c>
      <c r="S88" s="29">
        <v>88.92837685060671</v>
      </c>
      <c r="T88" s="29">
        <v>88.994033409323038</v>
      </c>
      <c r="U88" s="29">
        <v>89.317832359743861</v>
      </c>
      <c r="V88" s="29">
        <v>89.827320007889028</v>
      </c>
      <c r="W88" s="29">
        <v>89.287005045072902</v>
      </c>
      <c r="X88" s="29">
        <v>86.119927746630523</v>
      </c>
      <c r="Y88" s="29">
        <v>85.925245710638038</v>
      </c>
      <c r="Z88" s="29">
        <v>86.183006342689438</v>
      </c>
      <c r="AA88" s="29">
        <v>86.103151232944057</v>
      </c>
      <c r="AB88" s="29">
        <v>86.016246738948993</v>
      </c>
      <c r="AC88" s="29">
        <v>86.551898305029312</v>
      </c>
      <c r="AD88" s="29">
        <v>87.069358269104825</v>
      </c>
      <c r="AE88" s="29">
        <v>87.287019136666942</v>
      </c>
      <c r="AF88" s="29">
        <v>87.691613924185049</v>
      </c>
      <c r="AG88" s="29">
        <v>88.375522438906302</v>
      </c>
      <c r="AH88" s="29">
        <v>88.215999999999994</v>
      </c>
      <c r="AI88" s="29">
        <v>85.216999999999999</v>
      </c>
      <c r="AJ88" s="29">
        <v>86.462000000000003</v>
      </c>
      <c r="AK88" s="29">
        <v>88.179000000000002</v>
      </c>
      <c r="AL88" s="29">
        <v>88.426000000000002</v>
      </c>
      <c r="AM88" s="29">
        <v>88.343000000000004</v>
      </c>
    </row>
    <row r="89" spans="1:39">
      <c r="A89" s="82"/>
      <c r="B89" s="18"/>
      <c r="C89" s="9" t="s">
        <v>37</v>
      </c>
      <c r="D89" s="9"/>
      <c r="E89" s="27">
        <v>92.246522828146254</v>
      </c>
      <c r="F89" s="27">
        <v>91.987467269377632</v>
      </c>
      <c r="G89" s="27">
        <v>90.106563780577204</v>
      </c>
      <c r="H89" s="27">
        <v>89.989594608409561</v>
      </c>
      <c r="I89" s="27">
        <v>89.382790081771148</v>
      </c>
      <c r="J89" s="27">
        <v>89.870346438165342</v>
      </c>
      <c r="K89" s="27">
        <v>90.060067305544507</v>
      </c>
      <c r="L89" s="27">
        <v>90.366043739751461</v>
      </c>
      <c r="M89" s="27">
        <v>90.617584537268073</v>
      </c>
      <c r="N89" s="27">
        <v>90.65908893412157</v>
      </c>
      <c r="O89" s="27">
        <v>90.683821878118607</v>
      </c>
      <c r="P89" s="27">
        <v>90.120391853352103</v>
      </c>
      <c r="Q89" s="27">
        <v>89.548806263844924</v>
      </c>
      <c r="R89" s="27">
        <v>89.358666464417311</v>
      </c>
      <c r="S89" s="27">
        <v>89.63839312670855</v>
      </c>
      <c r="T89" s="27">
        <v>89.832573940929777</v>
      </c>
      <c r="U89" s="27">
        <v>90.378227267435847</v>
      </c>
      <c r="V89" s="27">
        <v>90.728875991970511</v>
      </c>
      <c r="W89" s="27">
        <v>90.222191329837827</v>
      </c>
      <c r="X89" s="27">
        <v>87.689626077654822</v>
      </c>
      <c r="Y89" s="27">
        <v>87.614607577993453</v>
      </c>
      <c r="Z89" s="27">
        <v>88.054110797446299</v>
      </c>
      <c r="AA89" s="27">
        <v>87.823641882054815</v>
      </c>
      <c r="AB89" s="27">
        <v>87.698833803954273</v>
      </c>
      <c r="AC89" s="27">
        <v>88.073366976635313</v>
      </c>
      <c r="AD89" s="27">
        <v>88.258275396538139</v>
      </c>
      <c r="AE89" s="27">
        <v>88.752530269404318</v>
      </c>
      <c r="AF89" s="27">
        <v>89.358174929694883</v>
      </c>
      <c r="AG89" s="27">
        <v>89.581581871494365</v>
      </c>
      <c r="AH89" s="27">
        <v>89.582999999999998</v>
      </c>
      <c r="AI89" s="27">
        <v>87.227999999999994</v>
      </c>
      <c r="AJ89" s="27">
        <v>88.341999999999999</v>
      </c>
      <c r="AK89" s="27">
        <v>89.445999999999998</v>
      </c>
      <c r="AL89" s="27">
        <v>89.75</v>
      </c>
      <c r="AM89" s="27">
        <v>89.692999999999998</v>
      </c>
    </row>
    <row r="90" spans="1:39">
      <c r="A90" s="82"/>
      <c r="B90" s="18"/>
      <c r="C90" s="8" t="s">
        <v>45</v>
      </c>
      <c r="D90" s="8"/>
      <c r="E90" s="29">
        <v>92.237019432699157</v>
      </c>
      <c r="F90" s="29">
        <v>92.106605044610163</v>
      </c>
      <c r="G90" s="29">
        <v>90.674116351232399</v>
      </c>
      <c r="H90" s="29">
        <v>90.322595529126858</v>
      </c>
      <c r="I90" s="29">
        <v>89.547913531353302</v>
      </c>
      <c r="J90" s="29">
        <v>89.483714108037304</v>
      </c>
      <c r="K90" s="29">
        <v>89.767656519474542</v>
      </c>
      <c r="L90" s="29">
        <v>89.964514187466733</v>
      </c>
      <c r="M90" s="29">
        <v>89.905788223969921</v>
      </c>
      <c r="N90" s="29">
        <v>89.686504205073277</v>
      </c>
      <c r="O90" s="29">
        <v>90.022405590759163</v>
      </c>
      <c r="P90" s="29">
        <v>89.590870824436209</v>
      </c>
      <c r="Q90" s="29">
        <v>88.921923891260789</v>
      </c>
      <c r="R90" s="29">
        <v>88.920818567424391</v>
      </c>
      <c r="S90" s="29">
        <v>88.998655904407627</v>
      </c>
      <c r="T90" s="29">
        <v>89.374054556912171</v>
      </c>
      <c r="U90" s="29">
        <v>89.605973698526753</v>
      </c>
      <c r="V90" s="29">
        <v>90.032122287275456</v>
      </c>
      <c r="W90" s="29">
        <v>89.725707880725579</v>
      </c>
      <c r="X90" s="29">
        <v>87.310847978382085</v>
      </c>
      <c r="Y90" s="29">
        <v>87.172509639658756</v>
      </c>
      <c r="Z90" s="29">
        <v>87.521431626900494</v>
      </c>
      <c r="AA90" s="29">
        <v>87.674898960878394</v>
      </c>
      <c r="AB90" s="29">
        <v>87.633905290824131</v>
      </c>
      <c r="AC90" s="29">
        <v>88.055931098093694</v>
      </c>
      <c r="AD90" s="29">
        <v>88.518657399645321</v>
      </c>
      <c r="AE90" s="29">
        <v>88.887087275242166</v>
      </c>
      <c r="AF90" s="29">
        <v>89.382953399389791</v>
      </c>
      <c r="AG90" s="29">
        <v>89.824381512447388</v>
      </c>
      <c r="AH90" s="29">
        <v>89.545000000000002</v>
      </c>
      <c r="AI90" s="29">
        <v>87.024000000000001</v>
      </c>
      <c r="AJ90" s="29">
        <v>88.007999999999996</v>
      </c>
      <c r="AK90" s="29">
        <v>89.509</v>
      </c>
      <c r="AL90" s="29">
        <v>89.638999999999996</v>
      </c>
      <c r="AM90" s="29">
        <v>89.634</v>
      </c>
    </row>
    <row r="91" spans="1:39">
      <c r="A91" s="82"/>
      <c r="B91" s="18"/>
      <c r="C91" s="9" t="s">
        <v>44</v>
      </c>
      <c r="D91" s="9"/>
      <c r="E91" s="27">
        <v>90.856038514424881</v>
      </c>
      <c r="F91" s="27">
        <v>90.8420116968868</v>
      </c>
      <c r="G91" s="27">
        <v>89.354426022525089</v>
      </c>
      <c r="H91" s="27">
        <v>89.089507016153803</v>
      </c>
      <c r="I91" s="27">
        <v>88.472366275833053</v>
      </c>
      <c r="J91" s="27">
        <v>88.369909500154847</v>
      </c>
      <c r="K91" s="27">
        <v>88.400874095447662</v>
      </c>
      <c r="L91" s="27">
        <v>88.550444818794475</v>
      </c>
      <c r="M91" s="27">
        <v>88.467868813616491</v>
      </c>
      <c r="N91" s="27">
        <v>88.041719192340125</v>
      </c>
      <c r="O91" s="27">
        <v>88.004815559327724</v>
      </c>
      <c r="P91" s="27">
        <v>87.553619328124242</v>
      </c>
      <c r="Q91" s="27">
        <v>87.083902225296328</v>
      </c>
      <c r="R91" s="27">
        <v>86.707745198514957</v>
      </c>
      <c r="S91" s="27">
        <v>86.792218120248805</v>
      </c>
      <c r="T91" s="27">
        <v>87.154942048116183</v>
      </c>
      <c r="U91" s="27">
        <v>87.645061561719629</v>
      </c>
      <c r="V91" s="27">
        <v>87.98995605874596</v>
      </c>
      <c r="W91" s="27">
        <v>87.819696518654936</v>
      </c>
      <c r="X91" s="27">
        <v>85.501125620704542</v>
      </c>
      <c r="Y91" s="27">
        <v>85.432013183418348</v>
      </c>
      <c r="Z91" s="27">
        <v>85.80261375512255</v>
      </c>
      <c r="AA91" s="27">
        <v>85.93550799047128</v>
      </c>
      <c r="AB91" s="27">
        <v>85.675663758095141</v>
      </c>
      <c r="AC91" s="27">
        <v>86.209102839779547</v>
      </c>
      <c r="AD91" s="27">
        <v>86.891750204102891</v>
      </c>
      <c r="AE91" s="27">
        <v>87.33833090452417</v>
      </c>
      <c r="AF91" s="27">
        <v>87.938201814618893</v>
      </c>
      <c r="AG91" s="27">
        <v>88.337310853326386</v>
      </c>
      <c r="AH91" s="27">
        <v>88.433000000000007</v>
      </c>
      <c r="AI91" s="27">
        <v>86.617999999999995</v>
      </c>
      <c r="AJ91" s="27">
        <v>87.619</v>
      </c>
      <c r="AK91" s="27">
        <v>88.995000000000005</v>
      </c>
      <c r="AL91" s="27">
        <v>88.962000000000003</v>
      </c>
      <c r="AM91" s="27">
        <v>88.963999999999999</v>
      </c>
    </row>
    <row r="92" spans="1:39">
      <c r="A92" s="82"/>
      <c r="B92" s="18"/>
      <c r="C92" s="8" t="s">
        <v>43</v>
      </c>
      <c r="D92" s="8"/>
      <c r="E92" s="29">
        <v>86.430888056462749</v>
      </c>
      <c r="F92" s="29">
        <v>86.569184805083125</v>
      </c>
      <c r="G92" s="29">
        <v>85.208573548784187</v>
      </c>
      <c r="H92" s="29">
        <v>84.609588676958225</v>
      </c>
      <c r="I92" s="29">
        <v>83.752325430396951</v>
      </c>
      <c r="J92" s="29">
        <v>83.999028525218733</v>
      </c>
      <c r="K92" s="29">
        <v>83.906518644234964</v>
      </c>
      <c r="L92" s="29">
        <v>84.203989981125105</v>
      </c>
      <c r="M92" s="29">
        <v>84.066277456758854</v>
      </c>
      <c r="N92" s="29">
        <v>83.92280051816023</v>
      </c>
      <c r="O92" s="29">
        <v>83.870588604346523</v>
      </c>
      <c r="P92" s="29">
        <v>83.649628182894148</v>
      </c>
      <c r="Q92" s="29">
        <v>82.934719146850213</v>
      </c>
      <c r="R92" s="29">
        <v>82.857634678522089</v>
      </c>
      <c r="S92" s="29">
        <v>82.405342087759692</v>
      </c>
      <c r="T92" s="29">
        <v>83.07821516975963</v>
      </c>
      <c r="U92" s="29">
        <v>83.65017352212503</v>
      </c>
      <c r="V92" s="29">
        <v>84.118750305335325</v>
      </c>
      <c r="W92" s="29">
        <v>83.863354762031548</v>
      </c>
      <c r="X92" s="29">
        <v>82.023854657356196</v>
      </c>
      <c r="Y92" s="29">
        <v>81.62989330063472</v>
      </c>
      <c r="Z92" s="29">
        <v>82.049789055869965</v>
      </c>
      <c r="AA92" s="29">
        <v>82.221571028136367</v>
      </c>
      <c r="AB92" s="29">
        <v>82.252231710340112</v>
      </c>
      <c r="AC92" s="29">
        <v>82.608221359784736</v>
      </c>
      <c r="AD92" s="29">
        <v>83.200870333600619</v>
      </c>
      <c r="AE92" s="29">
        <v>83.870738999396778</v>
      </c>
      <c r="AF92" s="29">
        <v>84.552356184176233</v>
      </c>
      <c r="AG92" s="29">
        <v>85.146516595475134</v>
      </c>
      <c r="AH92" s="29">
        <v>85.613</v>
      </c>
      <c r="AI92" s="29">
        <v>83.762</v>
      </c>
      <c r="AJ92" s="29">
        <v>84.694999999999993</v>
      </c>
      <c r="AK92" s="29">
        <v>85.924999999999997</v>
      </c>
      <c r="AL92" s="29">
        <v>86.248999999999995</v>
      </c>
      <c r="AM92" s="29">
        <v>86.539000000000001</v>
      </c>
    </row>
    <row r="93" spans="1:39">
      <c r="A93" s="82"/>
      <c r="B93" s="18"/>
      <c r="C93" s="9" t="s">
        <v>42</v>
      </c>
      <c r="D93" s="9"/>
      <c r="E93" s="27">
        <v>74.937661822741873</v>
      </c>
      <c r="F93" s="27">
        <v>75.618326456601011</v>
      </c>
      <c r="G93" s="27">
        <v>73.123754927560057</v>
      </c>
      <c r="H93" s="27">
        <v>71.897876809233708</v>
      </c>
      <c r="I93" s="27">
        <v>71.146810754549875</v>
      </c>
      <c r="J93" s="27">
        <v>70.903749338966449</v>
      </c>
      <c r="K93" s="27">
        <v>71.290998214374014</v>
      </c>
      <c r="L93" s="27">
        <v>71.808340954615716</v>
      </c>
      <c r="M93" s="27">
        <v>71.800180410161801</v>
      </c>
      <c r="N93" s="27">
        <v>71.981367526486466</v>
      </c>
      <c r="O93" s="27">
        <v>71.806802238331031</v>
      </c>
      <c r="P93" s="27">
        <v>71.904459803608844</v>
      </c>
      <c r="Q93" s="27">
        <v>72.248526594827979</v>
      </c>
      <c r="R93" s="27">
        <v>72.151733639952525</v>
      </c>
      <c r="S93" s="27">
        <v>72.231824310707907</v>
      </c>
      <c r="T93" s="27">
        <v>72.755209605015025</v>
      </c>
      <c r="U93" s="27">
        <v>73.144019128066091</v>
      </c>
      <c r="V93" s="27">
        <v>73.736028968278234</v>
      </c>
      <c r="W93" s="27">
        <v>74.277893491965088</v>
      </c>
      <c r="X93" s="27">
        <v>73.097784169202598</v>
      </c>
      <c r="Y93" s="27">
        <v>73.335416642406472</v>
      </c>
      <c r="Z93" s="27">
        <v>73.883805456268121</v>
      </c>
      <c r="AA93" s="27">
        <v>74.59577906849843</v>
      </c>
      <c r="AB93" s="27">
        <v>74.936046366799118</v>
      </c>
      <c r="AC93" s="27">
        <v>75.35211168183254</v>
      </c>
      <c r="AD93" s="27">
        <v>75.981937885879233</v>
      </c>
      <c r="AE93" s="27">
        <v>76.953000253493073</v>
      </c>
      <c r="AF93" s="27">
        <v>77.978639850546088</v>
      </c>
      <c r="AG93" s="27">
        <v>78.802289079395905</v>
      </c>
      <c r="AH93" s="27">
        <v>79.055000000000007</v>
      </c>
      <c r="AI93" s="27">
        <v>77.247</v>
      </c>
      <c r="AJ93" s="27">
        <v>78.238</v>
      </c>
      <c r="AK93" s="27">
        <v>79.900000000000006</v>
      </c>
      <c r="AL93" s="27">
        <v>80.683999999999997</v>
      </c>
      <c r="AM93" s="27">
        <v>81.075999999999993</v>
      </c>
    </row>
    <row r="94" spans="1:39">
      <c r="A94" s="83"/>
      <c r="B94" s="19"/>
      <c r="C94" s="11" t="s">
        <v>41</v>
      </c>
      <c r="D94" s="11"/>
      <c r="E94" s="30">
        <v>48.679208673448549</v>
      </c>
      <c r="F94" s="30">
        <v>48.478973138316398</v>
      </c>
      <c r="G94" s="30">
        <v>47.699475614168783</v>
      </c>
      <c r="H94" s="30">
        <v>46.635843974240807</v>
      </c>
      <c r="I94" s="30">
        <v>45.500734534549629</v>
      </c>
      <c r="J94" s="30">
        <v>45.610494623799283</v>
      </c>
      <c r="K94" s="30">
        <v>45.96325001771482</v>
      </c>
      <c r="L94" s="30">
        <v>46.640349789179112</v>
      </c>
      <c r="M94" s="30">
        <v>46.245017662808287</v>
      </c>
      <c r="N94" s="30">
        <v>45.874516835985808</v>
      </c>
      <c r="O94" s="30">
        <v>45.363978946763403</v>
      </c>
      <c r="P94" s="30">
        <v>45.919613820432367</v>
      </c>
      <c r="Q94" s="30">
        <v>46.732684758827752</v>
      </c>
      <c r="R94" s="30">
        <v>47.258054037144497</v>
      </c>
      <c r="S94" s="30">
        <v>48.127125342058513</v>
      </c>
      <c r="T94" s="30">
        <v>49.095022118942182</v>
      </c>
      <c r="U94" s="30">
        <v>49.910661088210432</v>
      </c>
      <c r="V94" s="30">
        <v>51.339277386915619</v>
      </c>
      <c r="W94" s="30">
        <v>52.165174250089592</v>
      </c>
      <c r="X94" s="30">
        <v>51.65372935109783</v>
      </c>
      <c r="Y94" s="30">
        <v>51.322273522566498</v>
      </c>
      <c r="Z94" s="30">
        <v>51.760796533249092</v>
      </c>
      <c r="AA94" s="30">
        <v>53.131612947298521</v>
      </c>
      <c r="AB94" s="30">
        <v>53.995766392639567</v>
      </c>
      <c r="AC94" s="30">
        <v>55.526441424547833</v>
      </c>
      <c r="AD94" s="30">
        <v>56.345710417185579</v>
      </c>
      <c r="AE94" s="30">
        <v>57.486113884906331</v>
      </c>
      <c r="AF94" s="30">
        <v>58.991260911363717</v>
      </c>
      <c r="AG94" s="30">
        <v>60.064614615910997</v>
      </c>
      <c r="AH94" s="30">
        <v>61.031999999999996</v>
      </c>
      <c r="AI94" s="30">
        <v>59.456000000000003</v>
      </c>
      <c r="AJ94" s="30">
        <v>60.676000000000002</v>
      </c>
      <c r="AK94" s="30">
        <v>62.298999999999999</v>
      </c>
      <c r="AL94" s="30">
        <v>63.469000000000001</v>
      </c>
      <c r="AM94" s="30">
        <v>64.400000000000006</v>
      </c>
    </row>
    <row r="95" spans="1:39">
      <c r="A95" s="77" t="s">
        <v>75</v>
      </c>
      <c r="B95" s="17"/>
      <c r="C95" s="10" t="s">
        <v>40</v>
      </c>
      <c r="D95" s="10"/>
      <c r="E95" s="69" t="s">
        <v>35</v>
      </c>
      <c r="F95" s="69" t="s">
        <v>35</v>
      </c>
      <c r="G95" s="69" t="s">
        <v>35</v>
      </c>
      <c r="H95" s="69" t="s">
        <v>35</v>
      </c>
      <c r="I95" s="69" t="s">
        <v>35</v>
      </c>
      <c r="J95" s="69" t="s">
        <v>35</v>
      </c>
      <c r="K95" s="69" t="s">
        <v>35</v>
      </c>
      <c r="L95" s="69" t="s">
        <v>35</v>
      </c>
      <c r="M95" s="69" t="s">
        <v>35</v>
      </c>
      <c r="N95" s="69" t="s">
        <v>35</v>
      </c>
      <c r="O95" s="69" t="s">
        <v>35</v>
      </c>
      <c r="P95" s="69" t="s">
        <v>35</v>
      </c>
      <c r="Q95" s="69" t="s">
        <v>35</v>
      </c>
      <c r="R95" s="69" t="s">
        <v>35</v>
      </c>
      <c r="S95" s="28" t="s">
        <v>35</v>
      </c>
      <c r="T95" s="28" t="s">
        <v>35</v>
      </c>
      <c r="U95" s="28" t="s">
        <v>35</v>
      </c>
      <c r="V95" s="28" t="s">
        <v>35</v>
      </c>
      <c r="W95" s="28" t="s">
        <v>35</v>
      </c>
      <c r="X95" s="28" t="s">
        <v>35</v>
      </c>
      <c r="Y95" s="28"/>
      <c r="Z95" s="28" t="s">
        <v>35</v>
      </c>
      <c r="AA95" s="28" t="s">
        <v>35</v>
      </c>
      <c r="AB95" s="28" t="s">
        <v>35</v>
      </c>
      <c r="AC95" s="28" t="s">
        <v>35</v>
      </c>
      <c r="AD95" s="28" t="s">
        <v>35</v>
      </c>
      <c r="AE95" s="28" t="s">
        <v>35</v>
      </c>
      <c r="AF95" s="28" t="s">
        <v>35</v>
      </c>
      <c r="AG95" s="28" t="s">
        <v>35</v>
      </c>
      <c r="AH95" s="28" t="s">
        <v>35</v>
      </c>
      <c r="AI95" s="28" t="s">
        <v>35</v>
      </c>
      <c r="AJ95" s="28">
        <v>69.099999999999994</v>
      </c>
      <c r="AK95" s="28">
        <v>68.900000000000006</v>
      </c>
      <c r="AL95" s="28">
        <v>72.099999999999994</v>
      </c>
      <c r="AM95" s="28"/>
    </row>
    <row r="96" spans="1:39">
      <c r="A96" s="78"/>
      <c r="B96" s="18"/>
      <c r="C96" s="9" t="s">
        <v>39</v>
      </c>
      <c r="D96" s="9"/>
      <c r="E96" s="70" t="s">
        <v>35</v>
      </c>
      <c r="F96" s="70" t="s">
        <v>35</v>
      </c>
      <c r="G96" s="70" t="s">
        <v>35</v>
      </c>
      <c r="H96" s="70" t="s">
        <v>35</v>
      </c>
      <c r="I96" s="70" t="s">
        <v>35</v>
      </c>
      <c r="J96" s="70" t="s">
        <v>35</v>
      </c>
      <c r="K96" s="70" t="s">
        <v>35</v>
      </c>
      <c r="L96" s="70" t="s">
        <v>35</v>
      </c>
      <c r="M96" s="70" t="s">
        <v>35</v>
      </c>
      <c r="N96" s="70" t="s">
        <v>35</v>
      </c>
      <c r="O96" s="70" t="s">
        <v>35</v>
      </c>
      <c r="P96" s="70" t="s">
        <v>35</v>
      </c>
      <c r="Q96" s="70" t="s">
        <v>35</v>
      </c>
      <c r="R96" s="70" t="s">
        <v>35</v>
      </c>
      <c r="S96" s="27" t="s">
        <v>35</v>
      </c>
      <c r="T96" s="27" t="s">
        <v>35</v>
      </c>
      <c r="U96" s="27" t="s">
        <v>35</v>
      </c>
      <c r="V96" s="27" t="s">
        <v>35</v>
      </c>
      <c r="W96" s="27" t="s">
        <v>35</v>
      </c>
      <c r="X96" s="27" t="s">
        <v>35</v>
      </c>
      <c r="Y96" s="27"/>
      <c r="Z96" s="27" t="s">
        <v>35</v>
      </c>
      <c r="AA96" s="27" t="s">
        <v>35</v>
      </c>
      <c r="AB96" s="27" t="s">
        <v>35</v>
      </c>
      <c r="AC96" s="27" t="s">
        <v>35</v>
      </c>
      <c r="AD96" s="27" t="s">
        <v>35</v>
      </c>
      <c r="AE96" s="27" t="s">
        <v>35</v>
      </c>
      <c r="AF96" s="27" t="s">
        <v>35</v>
      </c>
      <c r="AG96" s="27" t="s">
        <v>35</v>
      </c>
      <c r="AH96" s="27" t="s">
        <v>35</v>
      </c>
      <c r="AI96" s="27" t="s">
        <v>35</v>
      </c>
      <c r="AJ96" s="27">
        <v>87.1</v>
      </c>
      <c r="AK96" s="27">
        <v>89.7</v>
      </c>
      <c r="AL96" s="27">
        <v>90.6</v>
      </c>
      <c r="AM96" s="27"/>
    </row>
    <row r="97" spans="1:39">
      <c r="A97" s="78"/>
      <c r="B97" s="18"/>
      <c r="C97" s="8" t="s">
        <v>38</v>
      </c>
      <c r="D97" s="8"/>
      <c r="E97" s="71" t="s">
        <v>35</v>
      </c>
      <c r="F97" s="71" t="s">
        <v>35</v>
      </c>
      <c r="G97" s="71" t="s">
        <v>35</v>
      </c>
      <c r="H97" s="71" t="s">
        <v>35</v>
      </c>
      <c r="I97" s="71" t="s">
        <v>35</v>
      </c>
      <c r="J97" s="71" t="s">
        <v>35</v>
      </c>
      <c r="K97" s="71" t="s">
        <v>35</v>
      </c>
      <c r="L97" s="71" t="s">
        <v>35</v>
      </c>
      <c r="M97" s="71" t="s">
        <v>35</v>
      </c>
      <c r="N97" s="71" t="s">
        <v>35</v>
      </c>
      <c r="O97" s="71" t="s">
        <v>35</v>
      </c>
      <c r="P97" s="71" t="s">
        <v>35</v>
      </c>
      <c r="Q97" s="71" t="s">
        <v>35</v>
      </c>
      <c r="R97" s="71" t="s">
        <v>35</v>
      </c>
      <c r="S97" s="29" t="s">
        <v>35</v>
      </c>
      <c r="T97" s="29" t="s">
        <v>35</v>
      </c>
      <c r="U97" s="29" t="s">
        <v>35</v>
      </c>
      <c r="V97" s="29" t="s">
        <v>35</v>
      </c>
      <c r="W97" s="29" t="s">
        <v>35</v>
      </c>
      <c r="X97" s="29" t="s">
        <v>35</v>
      </c>
      <c r="Y97" s="29"/>
      <c r="Z97" s="29" t="s">
        <v>35</v>
      </c>
      <c r="AA97" s="29" t="s">
        <v>35</v>
      </c>
      <c r="AB97" s="29" t="s">
        <v>35</v>
      </c>
      <c r="AC97" s="29" t="s">
        <v>35</v>
      </c>
      <c r="AD97" s="29" t="s">
        <v>35</v>
      </c>
      <c r="AE97" s="29" t="s">
        <v>35</v>
      </c>
      <c r="AF97" s="29" t="s">
        <v>35</v>
      </c>
      <c r="AG97" s="29" t="s">
        <v>35</v>
      </c>
      <c r="AH97" s="29" t="s">
        <v>35</v>
      </c>
      <c r="AI97" s="29" t="s">
        <v>35</v>
      </c>
      <c r="AJ97" s="29">
        <v>91.1</v>
      </c>
      <c r="AK97" s="29">
        <v>94.9</v>
      </c>
      <c r="AL97" s="29">
        <v>94.1</v>
      </c>
      <c r="AM97" s="29"/>
    </row>
    <row r="98" spans="1:39">
      <c r="A98" s="78"/>
      <c r="B98" s="18"/>
      <c r="C98" s="9" t="s">
        <v>37</v>
      </c>
      <c r="D98" s="9"/>
      <c r="E98" s="70" t="s">
        <v>35</v>
      </c>
      <c r="F98" s="70" t="s">
        <v>35</v>
      </c>
      <c r="G98" s="70" t="s">
        <v>35</v>
      </c>
      <c r="H98" s="70" t="s">
        <v>35</v>
      </c>
      <c r="I98" s="70" t="s">
        <v>35</v>
      </c>
      <c r="J98" s="70" t="s">
        <v>35</v>
      </c>
      <c r="K98" s="70" t="s">
        <v>35</v>
      </c>
      <c r="L98" s="70" t="s">
        <v>35</v>
      </c>
      <c r="M98" s="70" t="s">
        <v>35</v>
      </c>
      <c r="N98" s="70" t="s">
        <v>35</v>
      </c>
      <c r="O98" s="70" t="s">
        <v>35</v>
      </c>
      <c r="P98" s="70" t="s">
        <v>35</v>
      </c>
      <c r="Q98" s="70" t="s">
        <v>35</v>
      </c>
      <c r="R98" s="70" t="s">
        <v>35</v>
      </c>
      <c r="S98" s="27" t="s">
        <v>35</v>
      </c>
      <c r="T98" s="27" t="s">
        <v>35</v>
      </c>
      <c r="U98" s="27" t="s">
        <v>35</v>
      </c>
      <c r="V98" s="27" t="s">
        <v>35</v>
      </c>
      <c r="W98" s="27" t="s">
        <v>35</v>
      </c>
      <c r="X98" s="27" t="s">
        <v>35</v>
      </c>
      <c r="Y98" s="27"/>
      <c r="Z98" s="27" t="s">
        <v>35</v>
      </c>
      <c r="AA98" s="27" t="s">
        <v>35</v>
      </c>
      <c r="AB98" s="27" t="s">
        <v>35</v>
      </c>
      <c r="AC98" s="27" t="s">
        <v>35</v>
      </c>
      <c r="AD98" s="27" t="s">
        <v>35</v>
      </c>
      <c r="AE98" s="27" t="s">
        <v>35</v>
      </c>
      <c r="AF98" s="27" t="s">
        <v>35</v>
      </c>
      <c r="AG98" s="27" t="s">
        <v>35</v>
      </c>
      <c r="AH98" s="27" t="s">
        <v>35</v>
      </c>
      <c r="AI98" s="27" t="s">
        <v>35</v>
      </c>
      <c r="AJ98" s="27">
        <v>94.6</v>
      </c>
      <c r="AK98" s="27">
        <v>96.6</v>
      </c>
      <c r="AL98" s="27">
        <v>97.1</v>
      </c>
      <c r="AM98" s="27"/>
    </row>
    <row r="99" spans="1:39">
      <c r="A99" s="78"/>
      <c r="B99" s="18"/>
      <c r="C99" s="8" t="s">
        <v>45</v>
      </c>
      <c r="D99" s="8"/>
      <c r="E99" s="71" t="s">
        <v>35</v>
      </c>
      <c r="F99" s="71" t="s">
        <v>35</v>
      </c>
      <c r="G99" s="71" t="s">
        <v>35</v>
      </c>
      <c r="H99" s="71" t="s">
        <v>35</v>
      </c>
      <c r="I99" s="71" t="s">
        <v>35</v>
      </c>
      <c r="J99" s="71" t="s">
        <v>35</v>
      </c>
      <c r="K99" s="71" t="s">
        <v>35</v>
      </c>
      <c r="L99" s="71" t="s">
        <v>35</v>
      </c>
      <c r="M99" s="71" t="s">
        <v>35</v>
      </c>
      <c r="N99" s="71" t="s">
        <v>35</v>
      </c>
      <c r="O99" s="71" t="s">
        <v>35</v>
      </c>
      <c r="P99" s="71" t="s">
        <v>35</v>
      </c>
      <c r="Q99" s="71" t="s">
        <v>35</v>
      </c>
      <c r="R99" s="71" t="s">
        <v>35</v>
      </c>
      <c r="S99" s="29" t="s">
        <v>35</v>
      </c>
      <c r="T99" s="29" t="s">
        <v>35</v>
      </c>
      <c r="U99" s="29" t="s">
        <v>35</v>
      </c>
      <c r="V99" s="29" t="s">
        <v>35</v>
      </c>
      <c r="W99" s="29" t="s">
        <v>35</v>
      </c>
      <c r="X99" s="29" t="s">
        <v>35</v>
      </c>
      <c r="Y99" s="29"/>
      <c r="Z99" s="29" t="s">
        <v>35</v>
      </c>
      <c r="AA99" s="29" t="s">
        <v>35</v>
      </c>
      <c r="AB99" s="29" t="s">
        <v>35</v>
      </c>
      <c r="AC99" s="29" t="s">
        <v>35</v>
      </c>
      <c r="AD99" s="29" t="s">
        <v>35</v>
      </c>
      <c r="AE99" s="29" t="s">
        <v>35</v>
      </c>
      <c r="AF99" s="29" t="s">
        <v>35</v>
      </c>
      <c r="AG99" s="29" t="s">
        <v>35</v>
      </c>
      <c r="AH99" s="29" t="s">
        <v>35</v>
      </c>
      <c r="AI99" s="29" t="s">
        <v>35</v>
      </c>
      <c r="AJ99" s="29">
        <v>96.3</v>
      </c>
      <c r="AK99" s="29">
        <v>97.1</v>
      </c>
      <c r="AL99" s="29">
        <v>96.9</v>
      </c>
      <c r="AM99" s="29"/>
    </row>
    <row r="100" spans="1:39">
      <c r="A100" s="78"/>
      <c r="B100" s="18"/>
      <c r="C100" s="9" t="s">
        <v>44</v>
      </c>
      <c r="D100" s="9"/>
      <c r="E100" s="70" t="s">
        <v>35</v>
      </c>
      <c r="F100" s="70" t="s">
        <v>35</v>
      </c>
      <c r="G100" s="70" t="s">
        <v>35</v>
      </c>
      <c r="H100" s="70" t="s">
        <v>35</v>
      </c>
      <c r="I100" s="70" t="s">
        <v>35</v>
      </c>
      <c r="J100" s="70" t="s">
        <v>35</v>
      </c>
      <c r="K100" s="70" t="s">
        <v>35</v>
      </c>
      <c r="L100" s="70" t="s">
        <v>35</v>
      </c>
      <c r="M100" s="70" t="s">
        <v>35</v>
      </c>
      <c r="N100" s="70" t="s">
        <v>35</v>
      </c>
      <c r="O100" s="70" t="s">
        <v>35</v>
      </c>
      <c r="P100" s="70" t="s">
        <v>35</v>
      </c>
      <c r="Q100" s="70" t="s">
        <v>35</v>
      </c>
      <c r="R100" s="70" t="s">
        <v>35</v>
      </c>
      <c r="S100" s="27" t="s">
        <v>35</v>
      </c>
      <c r="T100" s="27" t="s">
        <v>35</v>
      </c>
      <c r="U100" s="27" t="s">
        <v>35</v>
      </c>
      <c r="V100" s="27" t="s">
        <v>35</v>
      </c>
      <c r="W100" s="27" t="s">
        <v>35</v>
      </c>
      <c r="X100" s="27" t="s">
        <v>35</v>
      </c>
      <c r="Y100" s="27"/>
      <c r="Z100" s="27" t="s">
        <v>35</v>
      </c>
      <c r="AA100" s="27" t="s">
        <v>35</v>
      </c>
      <c r="AB100" s="27" t="s">
        <v>35</v>
      </c>
      <c r="AC100" s="27" t="s">
        <v>35</v>
      </c>
      <c r="AD100" s="27" t="s">
        <v>35</v>
      </c>
      <c r="AE100" s="27" t="s">
        <v>35</v>
      </c>
      <c r="AF100" s="27" t="s">
        <v>35</v>
      </c>
      <c r="AG100" s="27" t="s">
        <v>35</v>
      </c>
      <c r="AH100" s="27" t="s">
        <v>35</v>
      </c>
      <c r="AI100" s="27" t="s">
        <v>35</v>
      </c>
      <c r="AJ100" s="27">
        <v>94.8</v>
      </c>
      <c r="AK100" s="27">
        <v>95.6</v>
      </c>
      <c r="AL100" s="27">
        <v>95.4</v>
      </c>
      <c r="AM100" s="27"/>
    </row>
    <row r="101" spans="1:39">
      <c r="A101" s="78"/>
      <c r="B101" s="18"/>
      <c r="C101" s="8" t="s">
        <v>43</v>
      </c>
      <c r="D101" s="8"/>
      <c r="E101" s="71" t="s">
        <v>35</v>
      </c>
      <c r="F101" s="71" t="s">
        <v>35</v>
      </c>
      <c r="G101" s="71" t="s">
        <v>35</v>
      </c>
      <c r="H101" s="71" t="s">
        <v>35</v>
      </c>
      <c r="I101" s="71" t="s">
        <v>35</v>
      </c>
      <c r="J101" s="71" t="s">
        <v>35</v>
      </c>
      <c r="K101" s="71" t="s">
        <v>35</v>
      </c>
      <c r="L101" s="71" t="s">
        <v>35</v>
      </c>
      <c r="M101" s="71" t="s">
        <v>35</v>
      </c>
      <c r="N101" s="71" t="s">
        <v>35</v>
      </c>
      <c r="O101" s="71" t="s">
        <v>35</v>
      </c>
      <c r="P101" s="71" t="s">
        <v>35</v>
      </c>
      <c r="Q101" s="71" t="s">
        <v>35</v>
      </c>
      <c r="R101" s="71" t="s">
        <v>35</v>
      </c>
      <c r="S101" s="29" t="s">
        <v>35</v>
      </c>
      <c r="T101" s="29" t="s">
        <v>35</v>
      </c>
      <c r="U101" s="29" t="s">
        <v>35</v>
      </c>
      <c r="V101" s="29" t="s">
        <v>35</v>
      </c>
      <c r="W101" s="29" t="s">
        <v>35</v>
      </c>
      <c r="X101" s="29" t="s">
        <v>35</v>
      </c>
      <c r="Y101" s="29"/>
      <c r="Z101" s="29" t="s">
        <v>35</v>
      </c>
      <c r="AA101" s="29" t="s">
        <v>35</v>
      </c>
      <c r="AB101" s="29" t="s">
        <v>35</v>
      </c>
      <c r="AC101" s="29" t="s">
        <v>35</v>
      </c>
      <c r="AD101" s="29" t="s">
        <v>35</v>
      </c>
      <c r="AE101" s="29" t="s">
        <v>35</v>
      </c>
      <c r="AF101" s="29" t="s">
        <v>35</v>
      </c>
      <c r="AG101" s="29" t="s">
        <v>35</v>
      </c>
      <c r="AH101" s="29" t="s">
        <v>35</v>
      </c>
      <c r="AI101" s="29" t="s">
        <v>35</v>
      </c>
      <c r="AJ101" s="29">
        <v>91.3</v>
      </c>
      <c r="AK101" s="29">
        <v>91.7</v>
      </c>
      <c r="AL101" s="29">
        <v>92</v>
      </c>
      <c r="AM101" s="29"/>
    </row>
    <row r="102" spans="1:39">
      <c r="A102" s="78"/>
      <c r="B102" s="18"/>
      <c r="C102" s="9" t="s">
        <v>42</v>
      </c>
      <c r="D102" s="9"/>
      <c r="E102" s="70" t="s">
        <v>35</v>
      </c>
      <c r="F102" s="70" t="s">
        <v>35</v>
      </c>
      <c r="G102" s="70" t="s">
        <v>35</v>
      </c>
      <c r="H102" s="70" t="s">
        <v>35</v>
      </c>
      <c r="I102" s="70" t="s">
        <v>35</v>
      </c>
      <c r="J102" s="70" t="s">
        <v>35</v>
      </c>
      <c r="K102" s="70" t="s">
        <v>35</v>
      </c>
      <c r="L102" s="70" t="s">
        <v>35</v>
      </c>
      <c r="M102" s="70" t="s">
        <v>35</v>
      </c>
      <c r="N102" s="70" t="s">
        <v>35</v>
      </c>
      <c r="O102" s="70" t="s">
        <v>35</v>
      </c>
      <c r="P102" s="70" t="s">
        <v>35</v>
      </c>
      <c r="Q102" s="70" t="s">
        <v>35</v>
      </c>
      <c r="R102" s="70" t="s">
        <v>35</v>
      </c>
      <c r="S102" s="27" t="s">
        <v>35</v>
      </c>
      <c r="T102" s="27" t="s">
        <v>35</v>
      </c>
      <c r="U102" s="27" t="s">
        <v>35</v>
      </c>
      <c r="V102" s="27" t="s">
        <v>35</v>
      </c>
      <c r="W102" s="27" t="s">
        <v>35</v>
      </c>
      <c r="X102" s="27" t="s">
        <v>35</v>
      </c>
      <c r="Y102" s="27"/>
      <c r="Z102" s="27" t="s">
        <v>35</v>
      </c>
      <c r="AA102" s="27" t="s">
        <v>35</v>
      </c>
      <c r="AB102" s="27" t="s">
        <v>35</v>
      </c>
      <c r="AC102" s="27" t="s">
        <v>35</v>
      </c>
      <c r="AD102" s="27" t="s">
        <v>35</v>
      </c>
      <c r="AE102" s="27" t="s">
        <v>35</v>
      </c>
      <c r="AF102" s="27" t="s">
        <v>35</v>
      </c>
      <c r="AG102" s="27" t="s">
        <v>35</v>
      </c>
      <c r="AH102" s="27" t="s">
        <v>35</v>
      </c>
      <c r="AI102" s="27" t="s">
        <v>35</v>
      </c>
      <c r="AJ102" s="27">
        <v>80.400000000000006</v>
      </c>
      <c r="AK102" s="27">
        <v>81</v>
      </c>
      <c r="AL102" s="27">
        <v>80.900000000000006</v>
      </c>
      <c r="AM102" s="27"/>
    </row>
    <row r="103" spans="1:39">
      <c r="A103" s="79"/>
      <c r="B103" s="19"/>
      <c r="C103" s="11" t="s">
        <v>41</v>
      </c>
      <c r="D103" s="11"/>
      <c r="E103" s="72" t="s">
        <v>35</v>
      </c>
      <c r="F103" s="72" t="s">
        <v>35</v>
      </c>
      <c r="G103" s="72" t="s">
        <v>35</v>
      </c>
      <c r="H103" s="72" t="s">
        <v>35</v>
      </c>
      <c r="I103" s="72" t="s">
        <v>35</v>
      </c>
      <c r="J103" s="72" t="s">
        <v>35</v>
      </c>
      <c r="K103" s="72" t="s">
        <v>35</v>
      </c>
      <c r="L103" s="72" t="s">
        <v>35</v>
      </c>
      <c r="M103" s="72" t="s">
        <v>35</v>
      </c>
      <c r="N103" s="72" t="s">
        <v>35</v>
      </c>
      <c r="O103" s="72" t="s">
        <v>35</v>
      </c>
      <c r="P103" s="72" t="s">
        <v>35</v>
      </c>
      <c r="Q103" s="72" t="s">
        <v>35</v>
      </c>
      <c r="R103" s="72" t="s">
        <v>35</v>
      </c>
      <c r="S103" s="30" t="s">
        <v>35</v>
      </c>
      <c r="T103" s="30" t="s">
        <v>35</v>
      </c>
      <c r="U103" s="30" t="s">
        <v>35</v>
      </c>
      <c r="V103" s="30" t="s">
        <v>35</v>
      </c>
      <c r="W103" s="30" t="s">
        <v>35</v>
      </c>
      <c r="X103" s="30" t="s">
        <v>35</v>
      </c>
      <c r="Y103" s="30"/>
      <c r="Z103" s="30" t="s">
        <v>35</v>
      </c>
      <c r="AA103" s="30" t="s">
        <v>35</v>
      </c>
      <c r="AB103" s="30" t="s">
        <v>35</v>
      </c>
      <c r="AC103" s="30" t="s">
        <v>35</v>
      </c>
      <c r="AD103" s="30" t="s">
        <v>35</v>
      </c>
      <c r="AE103" s="30" t="s">
        <v>35</v>
      </c>
      <c r="AF103" s="30" t="s">
        <v>35</v>
      </c>
      <c r="AG103" s="30" t="s">
        <v>35</v>
      </c>
      <c r="AH103" s="30" t="s">
        <v>35</v>
      </c>
      <c r="AI103" s="30" t="s">
        <v>35</v>
      </c>
      <c r="AJ103" s="30">
        <v>49.6</v>
      </c>
      <c r="AK103" s="30">
        <v>50.4</v>
      </c>
      <c r="AL103" s="30">
        <v>46.8</v>
      </c>
      <c r="AM103" s="30"/>
    </row>
    <row r="104" spans="1:39">
      <c r="A104" s="77" t="s">
        <v>74</v>
      </c>
      <c r="B104" s="17"/>
      <c r="C104" s="10" t="s">
        <v>40</v>
      </c>
      <c r="D104" s="10"/>
      <c r="E104" s="69" t="s">
        <v>35</v>
      </c>
      <c r="F104" s="69" t="s">
        <v>35</v>
      </c>
      <c r="G104" s="69" t="s">
        <v>35</v>
      </c>
      <c r="H104" s="69" t="s">
        <v>35</v>
      </c>
      <c r="I104" s="69" t="s">
        <v>35</v>
      </c>
      <c r="J104" s="69" t="s">
        <v>35</v>
      </c>
      <c r="K104" s="69" t="s">
        <v>35</v>
      </c>
      <c r="L104" s="69" t="s">
        <v>35</v>
      </c>
      <c r="M104" s="69" t="s">
        <v>35</v>
      </c>
      <c r="N104" s="69" t="s">
        <v>35</v>
      </c>
      <c r="O104" s="69" t="s">
        <v>35</v>
      </c>
      <c r="P104" s="69" t="s">
        <v>35</v>
      </c>
      <c r="Q104" s="69" t="s">
        <v>35</v>
      </c>
      <c r="R104" s="69" t="s">
        <v>35</v>
      </c>
      <c r="S104" s="28" t="s">
        <v>35</v>
      </c>
      <c r="T104" s="28" t="s">
        <v>35</v>
      </c>
      <c r="U104" s="28" t="s">
        <v>35</v>
      </c>
      <c r="V104" s="28">
        <v>52.023604022815974</v>
      </c>
      <c r="W104" s="28">
        <v>49.966762071830857</v>
      </c>
      <c r="X104" s="28">
        <v>48.579052701801203</v>
      </c>
      <c r="Y104" s="28">
        <v>47.31175905158603</v>
      </c>
      <c r="Z104" s="28">
        <v>50.229959128185662</v>
      </c>
      <c r="AA104" s="28">
        <v>50.66141337688034</v>
      </c>
      <c r="AB104" s="28">
        <v>50.7</v>
      </c>
      <c r="AC104" s="28">
        <v>50.7</v>
      </c>
      <c r="AD104" s="28">
        <v>50.4</v>
      </c>
      <c r="AE104" s="28">
        <v>46.8</v>
      </c>
      <c r="AF104" s="28">
        <v>45.6</v>
      </c>
      <c r="AG104" s="28">
        <v>50.9</v>
      </c>
      <c r="AH104" s="28">
        <v>49.9</v>
      </c>
      <c r="AI104" s="28">
        <v>50.5</v>
      </c>
      <c r="AJ104" s="28">
        <v>47.4</v>
      </c>
      <c r="AK104" s="28">
        <v>55.6</v>
      </c>
      <c r="AL104" s="28">
        <v>55.543028810092331</v>
      </c>
      <c r="AM104" s="28"/>
    </row>
    <row r="105" spans="1:39">
      <c r="A105" s="78"/>
      <c r="B105" s="18"/>
      <c r="C105" s="9" t="s">
        <v>39</v>
      </c>
      <c r="D105" s="9"/>
      <c r="E105" s="70" t="s">
        <v>35</v>
      </c>
      <c r="F105" s="70" t="s">
        <v>35</v>
      </c>
      <c r="G105" s="70" t="s">
        <v>35</v>
      </c>
      <c r="H105" s="70" t="s">
        <v>35</v>
      </c>
      <c r="I105" s="70" t="s">
        <v>35</v>
      </c>
      <c r="J105" s="70" t="s">
        <v>35</v>
      </c>
      <c r="K105" s="70" t="s">
        <v>35</v>
      </c>
      <c r="L105" s="70" t="s">
        <v>35</v>
      </c>
      <c r="M105" s="70" t="s">
        <v>35</v>
      </c>
      <c r="N105" s="70" t="s">
        <v>35</v>
      </c>
      <c r="O105" s="70" t="s">
        <v>35</v>
      </c>
      <c r="P105" s="70" t="s">
        <v>35</v>
      </c>
      <c r="Q105" s="70" t="s">
        <v>35</v>
      </c>
      <c r="R105" s="70" t="s">
        <v>35</v>
      </c>
      <c r="S105" s="27" t="s">
        <v>35</v>
      </c>
      <c r="T105" s="27" t="s">
        <v>35</v>
      </c>
      <c r="U105" s="27" t="s">
        <v>35</v>
      </c>
      <c r="V105" s="27">
        <v>76.342621843613145</v>
      </c>
      <c r="W105" s="27">
        <v>77.632751155033461</v>
      </c>
      <c r="X105" s="27">
        <v>75.518901346225988</v>
      </c>
      <c r="Y105" s="27">
        <v>73.857340385414957</v>
      </c>
      <c r="Z105" s="27">
        <v>76.592843608072741</v>
      </c>
      <c r="AA105" s="27">
        <v>77.62197966228193</v>
      </c>
      <c r="AB105" s="27">
        <v>78.7</v>
      </c>
      <c r="AC105" s="27">
        <v>78.7</v>
      </c>
      <c r="AD105" s="27">
        <v>79.3</v>
      </c>
      <c r="AE105" s="27">
        <v>74.2</v>
      </c>
      <c r="AF105" s="27">
        <v>74</v>
      </c>
      <c r="AG105" s="27">
        <v>77.900000000000006</v>
      </c>
      <c r="AH105" s="27">
        <v>78.5</v>
      </c>
      <c r="AI105" s="27">
        <v>78.400000000000006</v>
      </c>
      <c r="AJ105" s="27">
        <v>76.8</v>
      </c>
      <c r="AK105" s="27">
        <v>78.3</v>
      </c>
      <c r="AL105" s="27">
        <v>84.757786420447587</v>
      </c>
      <c r="AM105" s="27"/>
    </row>
    <row r="106" spans="1:39">
      <c r="A106" s="78"/>
      <c r="B106" s="18"/>
      <c r="C106" s="8" t="s">
        <v>38</v>
      </c>
      <c r="D106" s="8"/>
      <c r="E106" s="71" t="s">
        <v>35</v>
      </c>
      <c r="F106" s="71" t="s">
        <v>35</v>
      </c>
      <c r="G106" s="71" t="s">
        <v>35</v>
      </c>
      <c r="H106" s="71" t="s">
        <v>35</v>
      </c>
      <c r="I106" s="71" t="s">
        <v>35</v>
      </c>
      <c r="J106" s="71" t="s">
        <v>35</v>
      </c>
      <c r="K106" s="71" t="s">
        <v>35</v>
      </c>
      <c r="L106" s="71" t="s">
        <v>35</v>
      </c>
      <c r="M106" s="71" t="s">
        <v>35</v>
      </c>
      <c r="N106" s="71" t="s">
        <v>35</v>
      </c>
      <c r="O106" s="71" t="s">
        <v>35</v>
      </c>
      <c r="P106" s="71" t="s">
        <v>35</v>
      </c>
      <c r="Q106" s="71" t="s">
        <v>35</v>
      </c>
      <c r="R106" s="71" t="s">
        <v>35</v>
      </c>
      <c r="S106" s="29" t="s">
        <v>35</v>
      </c>
      <c r="T106" s="29" t="s">
        <v>35</v>
      </c>
      <c r="U106" s="29" t="s">
        <v>35</v>
      </c>
      <c r="V106" s="29">
        <v>81.08947899467988</v>
      </c>
      <c r="W106" s="29">
        <v>82.262157898346942</v>
      </c>
      <c r="X106" s="29">
        <v>81.874554684716784</v>
      </c>
      <c r="Y106" s="29">
        <v>81.369274809160302</v>
      </c>
      <c r="Z106" s="29">
        <v>82.060019786742885</v>
      </c>
      <c r="AA106" s="29">
        <v>82.431468986681267</v>
      </c>
      <c r="AB106" s="29">
        <v>85.2</v>
      </c>
      <c r="AC106" s="29">
        <v>85.2</v>
      </c>
      <c r="AD106" s="29">
        <v>84.4</v>
      </c>
      <c r="AE106" s="29">
        <v>79.8</v>
      </c>
      <c r="AF106" s="29">
        <v>80.900000000000006</v>
      </c>
      <c r="AG106" s="29">
        <v>86.6</v>
      </c>
      <c r="AH106" s="29">
        <v>82.2</v>
      </c>
      <c r="AI106" s="29">
        <v>83.3</v>
      </c>
      <c r="AJ106" s="29">
        <v>87</v>
      </c>
      <c r="AK106" s="29">
        <v>84.9</v>
      </c>
      <c r="AL106" s="29">
        <v>83.748903185395847</v>
      </c>
      <c r="AM106" s="29"/>
    </row>
    <row r="107" spans="1:39">
      <c r="A107" s="78"/>
      <c r="B107" s="18"/>
      <c r="C107" s="9" t="s">
        <v>37</v>
      </c>
      <c r="D107" s="9"/>
      <c r="E107" s="70" t="s">
        <v>35</v>
      </c>
      <c r="F107" s="70" t="s">
        <v>35</v>
      </c>
      <c r="G107" s="70" t="s">
        <v>35</v>
      </c>
      <c r="H107" s="70" t="s">
        <v>35</v>
      </c>
      <c r="I107" s="70" t="s">
        <v>35</v>
      </c>
      <c r="J107" s="70" t="s">
        <v>35</v>
      </c>
      <c r="K107" s="70" t="s">
        <v>35</v>
      </c>
      <c r="L107" s="70" t="s">
        <v>35</v>
      </c>
      <c r="M107" s="70" t="s">
        <v>35</v>
      </c>
      <c r="N107" s="70" t="s">
        <v>35</v>
      </c>
      <c r="O107" s="70" t="s">
        <v>35</v>
      </c>
      <c r="P107" s="70" t="s">
        <v>35</v>
      </c>
      <c r="Q107" s="70" t="s">
        <v>35</v>
      </c>
      <c r="R107" s="70" t="s">
        <v>35</v>
      </c>
      <c r="S107" s="27" t="s">
        <v>35</v>
      </c>
      <c r="T107" s="27" t="s">
        <v>35</v>
      </c>
      <c r="U107" s="27" t="s">
        <v>35</v>
      </c>
      <c r="V107" s="27">
        <v>80.784013263665599</v>
      </c>
      <c r="W107" s="27">
        <v>82.852493149373572</v>
      </c>
      <c r="X107" s="27">
        <v>80.713809139704637</v>
      </c>
      <c r="Y107" s="27">
        <v>81.237192493665646</v>
      </c>
      <c r="Z107" s="27">
        <v>85.365434221840076</v>
      </c>
      <c r="AA107" s="27">
        <v>83.314668480820558</v>
      </c>
      <c r="AB107" s="27">
        <v>85.1</v>
      </c>
      <c r="AC107" s="27">
        <v>85.1</v>
      </c>
      <c r="AD107" s="27">
        <v>83.6</v>
      </c>
      <c r="AE107" s="27">
        <v>79.599999999999994</v>
      </c>
      <c r="AF107" s="27">
        <v>82.4</v>
      </c>
      <c r="AG107" s="27">
        <v>86.3</v>
      </c>
      <c r="AH107" s="27">
        <v>78.900000000000006</v>
      </c>
      <c r="AI107" s="27">
        <v>83.3</v>
      </c>
      <c r="AJ107" s="27">
        <v>83.6</v>
      </c>
      <c r="AK107" s="27">
        <v>84</v>
      </c>
      <c r="AL107" s="27">
        <v>85.341566330112911</v>
      </c>
      <c r="AM107" s="27"/>
    </row>
    <row r="108" spans="1:39">
      <c r="A108" s="78"/>
      <c r="B108" s="18"/>
      <c r="C108" s="8" t="s">
        <v>45</v>
      </c>
      <c r="D108" s="8"/>
      <c r="E108" s="71" t="s">
        <v>35</v>
      </c>
      <c r="F108" s="71" t="s">
        <v>35</v>
      </c>
      <c r="G108" s="71" t="s">
        <v>35</v>
      </c>
      <c r="H108" s="71" t="s">
        <v>35</v>
      </c>
      <c r="I108" s="71" t="s">
        <v>35</v>
      </c>
      <c r="J108" s="71" t="s">
        <v>35</v>
      </c>
      <c r="K108" s="71" t="s">
        <v>35</v>
      </c>
      <c r="L108" s="71" t="s">
        <v>35</v>
      </c>
      <c r="M108" s="71" t="s">
        <v>35</v>
      </c>
      <c r="N108" s="71" t="s">
        <v>35</v>
      </c>
      <c r="O108" s="71" t="s">
        <v>35</v>
      </c>
      <c r="P108" s="71" t="s">
        <v>35</v>
      </c>
      <c r="Q108" s="71" t="s">
        <v>35</v>
      </c>
      <c r="R108" s="71" t="s">
        <v>35</v>
      </c>
      <c r="S108" s="29" t="s">
        <v>35</v>
      </c>
      <c r="T108" s="29" t="s">
        <v>35</v>
      </c>
      <c r="U108" s="29" t="s">
        <v>35</v>
      </c>
      <c r="V108" s="29">
        <v>82.810398631621553</v>
      </c>
      <c r="W108" s="29">
        <v>81.726662599145826</v>
      </c>
      <c r="X108" s="29">
        <v>80.016809324751733</v>
      </c>
      <c r="Y108" s="29">
        <v>82.084774528970712</v>
      </c>
      <c r="Z108" s="29">
        <v>83.391039986488195</v>
      </c>
      <c r="AA108" s="29">
        <v>82.101464607283077</v>
      </c>
      <c r="AB108" s="29">
        <v>84.1</v>
      </c>
      <c r="AC108" s="29">
        <v>84.1</v>
      </c>
      <c r="AD108" s="29">
        <v>84.1</v>
      </c>
      <c r="AE108" s="29">
        <v>77.599999999999994</v>
      </c>
      <c r="AF108" s="29">
        <v>82.3</v>
      </c>
      <c r="AG108" s="29">
        <v>83.8</v>
      </c>
      <c r="AH108" s="29">
        <v>82.3</v>
      </c>
      <c r="AI108" s="29">
        <v>81.5</v>
      </c>
      <c r="AJ108" s="29">
        <v>75.400000000000006</v>
      </c>
      <c r="AK108" s="29">
        <v>82</v>
      </c>
      <c r="AL108" s="29">
        <v>82.350942661886961</v>
      </c>
      <c r="AM108" s="29"/>
    </row>
    <row r="109" spans="1:39">
      <c r="A109" s="78"/>
      <c r="B109" s="18"/>
      <c r="C109" s="9" t="s">
        <v>44</v>
      </c>
      <c r="D109" s="9"/>
      <c r="E109" s="70" t="s">
        <v>35</v>
      </c>
      <c r="F109" s="70" t="s">
        <v>35</v>
      </c>
      <c r="G109" s="70" t="s">
        <v>35</v>
      </c>
      <c r="H109" s="70" t="s">
        <v>35</v>
      </c>
      <c r="I109" s="70" t="s">
        <v>35</v>
      </c>
      <c r="J109" s="70" t="s">
        <v>35</v>
      </c>
      <c r="K109" s="70" t="s">
        <v>35</v>
      </c>
      <c r="L109" s="70" t="s">
        <v>35</v>
      </c>
      <c r="M109" s="70" t="s">
        <v>35</v>
      </c>
      <c r="N109" s="70" t="s">
        <v>35</v>
      </c>
      <c r="O109" s="70" t="s">
        <v>35</v>
      </c>
      <c r="P109" s="70" t="s">
        <v>35</v>
      </c>
      <c r="Q109" s="70" t="s">
        <v>35</v>
      </c>
      <c r="R109" s="70" t="s">
        <v>35</v>
      </c>
      <c r="S109" s="27" t="s">
        <v>35</v>
      </c>
      <c r="T109" s="27" t="s">
        <v>35</v>
      </c>
      <c r="U109" s="27" t="s">
        <v>35</v>
      </c>
      <c r="V109" s="27">
        <v>74.421567775750731</v>
      </c>
      <c r="W109" s="27">
        <v>79.176322769789195</v>
      </c>
      <c r="X109" s="27">
        <v>81.305049297878696</v>
      </c>
      <c r="Y109" s="27">
        <v>79.710726251710625</v>
      </c>
      <c r="Z109" s="27">
        <v>81.061622502276109</v>
      </c>
      <c r="AA109" s="27">
        <v>76.816547673299908</v>
      </c>
      <c r="AB109" s="27">
        <v>80</v>
      </c>
      <c r="AC109" s="27">
        <v>80</v>
      </c>
      <c r="AD109" s="27">
        <v>78.7</v>
      </c>
      <c r="AE109" s="27">
        <v>75.7</v>
      </c>
      <c r="AF109" s="27">
        <v>79.2</v>
      </c>
      <c r="AG109" s="27">
        <v>82.3</v>
      </c>
      <c r="AH109" s="27">
        <v>77.900000000000006</v>
      </c>
      <c r="AI109" s="27">
        <v>76.400000000000006</v>
      </c>
      <c r="AJ109" s="27">
        <v>73.900000000000006</v>
      </c>
      <c r="AK109" s="27">
        <v>81.2</v>
      </c>
      <c r="AL109" s="27">
        <v>80.647978577116291</v>
      </c>
      <c r="AM109" s="27"/>
    </row>
    <row r="110" spans="1:39">
      <c r="A110" s="78"/>
      <c r="B110" s="18"/>
      <c r="C110" s="8" t="s">
        <v>43</v>
      </c>
      <c r="D110" s="8"/>
      <c r="E110" s="71" t="s">
        <v>35</v>
      </c>
      <c r="F110" s="71" t="s">
        <v>35</v>
      </c>
      <c r="G110" s="71" t="s">
        <v>35</v>
      </c>
      <c r="H110" s="71" t="s">
        <v>35</v>
      </c>
      <c r="I110" s="71" t="s">
        <v>35</v>
      </c>
      <c r="J110" s="71" t="s">
        <v>35</v>
      </c>
      <c r="K110" s="71" t="s">
        <v>35</v>
      </c>
      <c r="L110" s="71" t="s">
        <v>35</v>
      </c>
      <c r="M110" s="71" t="s">
        <v>35</v>
      </c>
      <c r="N110" s="71" t="s">
        <v>35</v>
      </c>
      <c r="O110" s="71" t="s">
        <v>35</v>
      </c>
      <c r="P110" s="71" t="s">
        <v>35</v>
      </c>
      <c r="Q110" s="71" t="s">
        <v>35</v>
      </c>
      <c r="R110" s="71" t="s">
        <v>35</v>
      </c>
      <c r="S110" s="29" t="s">
        <v>35</v>
      </c>
      <c r="T110" s="29" t="s">
        <v>35</v>
      </c>
      <c r="U110" s="29" t="s">
        <v>35</v>
      </c>
      <c r="V110" s="29">
        <v>69.075220656040045</v>
      </c>
      <c r="W110" s="29">
        <v>72.42766959739096</v>
      </c>
      <c r="X110" s="29">
        <v>70.647713697041056</v>
      </c>
      <c r="Y110" s="29">
        <v>73.361845596728372</v>
      </c>
      <c r="Z110" s="29">
        <v>74.122590212555608</v>
      </c>
      <c r="AA110" s="29">
        <v>71.686563576636487</v>
      </c>
      <c r="AB110" s="29">
        <v>70.7</v>
      </c>
      <c r="AC110" s="29">
        <v>70.7</v>
      </c>
      <c r="AD110" s="29">
        <v>74.3</v>
      </c>
      <c r="AE110" s="29">
        <v>71.5</v>
      </c>
      <c r="AF110" s="29">
        <v>73.599999999999994</v>
      </c>
      <c r="AG110" s="29">
        <v>73.099999999999994</v>
      </c>
      <c r="AH110" s="29">
        <v>70.7</v>
      </c>
      <c r="AI110" s="29">
        <v>69.5</v>
      </c>
      <c r="AJ110" s="29">
        <v>70.5</v>
      </c>
      <c r="AK110" s="29">
        <v>72.2</v>
      </c>
      <c r="AL110" s="29">
        <v>72.615247222012727</v>
      </c>
      <c r="AM110" s="29"/>
    </row>
    <row r="111" spans="1:39">
      <c r="A111" s="78"/>
      <c r="B111" s="18"/>
      <c r="C111" s="9" t="s">
        <v>42</v>
      </c>
      <c r="D111" s="9"/>
      <c r="E111" s="70" t="s">
        <v>35</v>
      </c>
      <c r="F111" s="70" t="s">
        <v>35</v>
      </c>
      <c r="G111" s="70" t="s">
        <v>35</v>
      </c>
      <c r="H111" s="70" t="s">
        <v>35</v>
      </c>
      <c r="I111" s="70" t="s">
        <v>35</v>
      </c>
      <c r="J111" s="70" t="s">
        <v>35</v>
      </c>
      <c r="K111" s="70" t="s">
        <v>35</v>
      </c>
      <c r="L111" s="70" t="s">
        <v>35</v>
      </c>
      <c r="M111" s="70" t="s">
        <v>35</v>
      </c>
      <c r="N111" s="70" t="s">
        <v>35</v>
      </c>
      <c r="O111" s="70" t="s">
        <v>35</v>
      </c>
      <c r="P111" s="70" t="s">
        <v>35</v>
      </c>
      <c r="Q111" s="70" t="s">
        <v>35</v>
      </c>
      <c r="R111" s="70" t="s">
        <v>35</v>
      </c>
      <c r="S111" s="27" t="s">
        <v>35</v>
      </c>
      <c r="T111" s="27" t="s">
        <v>35</v>
      </c>
      <c r="U111" s="27" t="s">
        <v>35</v>
      </c>
      <c r="V111" s="27">
        <v>59.946139314281119</v>
      </c>
      <c r="W111" s="27">
        <v>61.60197399639366</v>
      </c>
      <c r="X111" s="27">
        <v>55.550307038261693</v>
      </c>
      <c r="Y111" s="27">
        <v>62.275167982160148</v>
      </c>
      <c r="Z111" s="27">
        <v>62.5</v>
      </c>
      <c r="AA111" s="27">
        <v>59.560054802861927</v>
      </c>
      <c r="AB111" s="27">
        <v>56.5</v>
      </c>
      <c r="AC111" s="27">
        <v>56.5</v>
      </c>
      <c r="AD111" s="27">
        <v>60.5</v>
      </c>
      <c r="AE111" s="27">
        <v>58.1</v>
      </c>
      <c r="AF111" s="27">
        <v>58.5</v>
      </c>
      <c r="AG111" s="27">
        <v>59.8</v>
      </c>
      <c r="AH111" s="27">
        <v>62</v>
      </c>
      <c r="AI111" s="27">
        <v>58</v>
      </c>
      <c r="AJ111" s="27">
        <v>56.9</v>
      </c>
      <c r="AK111" s="27">
        <v>58.8</v>
      </c>
      <c r="AL111" s="27">
        <v>63.983859125955775</v>
      </c>
      <c r="AM111" s="27"/>
    </row>
    <row r="112" spans="1:39">
      <c r="A112" s="79"/>
      <c r="B112" s="19"/>
      <c r="C112" s="11" t="s">
        <v>41</v>
      </c>
      <c r="D112" s="11"/>
      <c r="E112" s="72" t="s">
        <v>35</v>
      </c>
      <c r="F112" s="72" t="s">
        <v>35</v>
      </c>
      <c r="G112" s="72" t="s">
        <v>35</v>
      </c>
      <c r="H112" s="72" t="s">
        <v>35</v>
      </c>
      <c r="I112" s="72" t="s">
        <v>35</v>
      </c>
      <c r="J112" s="72" t="s">
        <v>35</v>
      </c>
      <c r="K112" s="72" t="s">
        <v>35</v>
      </c>
      <c r="L112" s="72" t="s">
        <v>35</v>
      </c>
      <c r="M112" s="72" t="s">
        <v>35</v>
      </c>
      <c r="N112" s="72" t="s">
        <v>35</v>
      </c>
      <c r="O112" s="72" t="s">
        <v>35</v>
      </c>
      <c r="P112" s="72" t="s">
        <v>35</v>
      </c>
      <c r="Q112" s="72" t="s">
        <v>35</v>
      </c>
      <c r="R112" s="72" t="s">
        <v>35</v>
      </c>
      <c r="S112" s="30" t="s">
        <v>35</v>
      </c>
      <c r="T112" s="30" t="s">
        <v>35</v>
      </c>
      <c r="U112" s="30" t="s">
        <v>35</v>
      </c>
      <c r="V112" s="30">
        <v>36.146529883291109</v>
      </c>
      <c r="W112" s="30">
        <v>32.886597938144327</v>
      </c>
      <c r="X112" s="30">
        <v>32.660550458715598</v>
      </c>
      <c r="Y112" s="30">
        <v>33.752160897246704</v>
      </c>
      <c r="Z112" s="30">
        <v>35.194133604611736</v>
      </c>
      <c r="AA112" s="30">
        <v>32.967111877064482</v>
      </c>
      <c r="AB112" s="30">
        <v>25.5</v>
      </c>
      <c r="AC112" s="30">
        <v>25.5</v>
      </c>
      <c r="AD112" s="30">
        <v>25.2</v>
      </c>
      <c r="AE112" s="30">
        <v>27.7</v>
      </c>
      <c r="AF112" s="30">
        <v>29.7</v>
      </c>
      <c r="AG112" s="30">
        <v>26</v>
      </c>
      <c r="AH112" s="30">
        <v>30.2</v>
      </c>
      <c r="AI112" s="30">
        <v>30</v>
      </c>
      <c r="AJ112" s="30">
        <v>23.2</v>
      </c>
      <c r="AK112" s="30">
        <v>28</v>
      </c>
      <c r="AL112" s="30">
        <v>31.272112971969985</v>
      </c>
      <c r="AM112" s="30"/>
    </row>
    <row r="113" spans="1:37"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</row>
    <row r="114" spans="1:37">
      <c r="A114" s="13" t="s">
        <v>83</v>
      </c>
    </row>
    <row r="115" spans="1:37">
      <c r="A115" s="13" t="s">
        <v>65</v>
      </c>
    </row>
    <row r="116" spans="1:37">
      <c r="A116" s="13"/>
    </row>
    <row r="117" spans="1:37">
      <c r="A117" s="33" t="s">
        <v>50</v>
      </c>
    </row>
    <row r="118" spans="1:37">
      <c r="A118" s="14" t="s">
        <v>72</v>
      </c>
    </row>
    <row r="119" spans="1:37">
      <c r="A119" s="80" t="s">
        <v>78</v>
      </c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</row>
    <row r="120" spans="1:37">
      <c r="A120" s="32" t="s">
        <v>79</v>
      </c>
    </row>
    <row r="121" spans="1:37">
      <c r="A121" s="13" t="s">
        <v>80</v>
      </c>
    </row>
    <row r="122" spans="1:37">
      <c r="A122" s="13" t="s">
        <v>81</v>
      </c>
    </row>
    <row r="123" spans="1:37">
      <c r="A123" s="13" t="s">
        <v>82</v>
      </c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37">
      <c r="A124" s="74" t="s">
        <v>113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37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</row>
    <row r="126" spans="1:37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37">
      <c r="A127" s="32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37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</sheetData>
  <mergeCells count="17">
    <mergeCell ref="A2:AK2"/>
    <mergeCell ref="A1:AK1"/>
    <mergeCell ref="E3:AK3"/>
    <mergeCell ref="A5:A13"/>
    <mergeCell ref="A50:A58"/>
    <mergeCell ref="A125:AC125"/>
    <mergeCell ref="A119:AC119"/>
    <mergeCell ref="A95:A103"/>
    <mergeCell ref="A104:A112"/>
    <mergeCell ref="A86:A94"/>
    <mergeCell ref="A77:A85"/>
    <mergeCell ref="A41:A49"/>
    <mergeCell ref="A14:A22"/>
    <mergeCell ref="A32:A40"/>
    <mergeCell ref="A59:A67"/>
    <mergeCell ref="A23:A31"/>
    <mergeCell ref="A68:A76"/>
  </mergeCells>
  <phoneticPr fontId="6" type="noConversion"/>
  <hyperlinks>
    <hyperlink ref="A118" r:id="rId1" xr:uid="{00000000-0004-0000-0200-000000000000}"/>
    <hyperlink ref="A120" r:id="rId2" display="Singapore: Ministry of Manpower, Labour Force Survey" xr:uid="{00000000-0004-0000-0200-000001000000}"/>
    <hyperlink ref="A124" r:id="rId3" xr:uid="{D122C0A3-81F9-4A71-AE4B-50E594F3ECB7}"/>
  </hyperlinks>
  <pageMargins left="0.70866141732283472" right="0.70866141732283472" top="0.74803149606299213" bottom="0.74803149606299213" header="0.31496062992125984" footer="0.31496062992125984"/>
  <pageSetup paperSize="9" scale="43" fitToHeight="4" orientation="portrait" r:id="rId4"/>
  <headerFooter>
    <oddHeader>&amp;LOECD Family Database (http://www.oecd.org/els/family/database.htm)&amp;RLast updated: 22-03-16</oddHeader>
    <oddFooter>&amp;C_x000D_&amp;1#&amp;"Calibri"&amp;10&amp;K0000FF Restricted Use - À usage restreint&amp;RUpdated: 20-02-15</oddFooter>
  </headerFooter>
  <ignoredErrors>
    <ignoredError sqref="E4:AB4" numberStoredAsText="1"/>
  </ignoredErrors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O137"/>
  <sheetViews>
    <sheetView showGridLines="0" zoomScaleNormal="100" workbookViewId="0">
      <pane xSplit="4" ySplit="4" topLeftCell="E5" activePane="bottomRight" state="frozen"/>
      <selection activeCell="E5" sqref="E5"/>
      <selection pane="topRight" activeCell="E5" sqref="E5"/>
      <selection pane="bottomLeft" activeCell="E5" sqref="E5"/>
      <selection pane="bottomRight" activeCell="E5" sqref="E5"/>
    </sheetView>
  </sheetViews>
  <sheetFormatPr defaultRowHeight="12.75"/>
  <cols>
    <col min="1" max="1" width="13.1328125" customWidth="1"/>
    <col min="2" max="2" width="4" bestFit="1" customWidth="1"/>
    <col min="3" max="3" width="10.59765625" bestFit="1" customWidth="1"/>
    <col min="4" max="4" width="3.3984375" customWidth="1"/>
    <col min="5" max="15" width="5.3984375" customWidth="1"/>
    <col min="16" max="33" width="5.3984375" style="95" customWidth="1"/>
    <col min="34" max="34" width="5.1328125" style="95" customWidth="1"/>
    <col min="35" max="37" width="5.86328125" style="95" customWidth="1"/>
    <col min="38" max="41" width="9.06640625" style="95"/>
  </cols>
  <sheetData>
    <row r="1" spans="1:41" s="4" customFormat="1" ht="13.15">
      <c r="A1" s="85" t="s">
        <v>119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</row>
    <row r="2" spans="1:41" s="2" customFormat="1" ht="18" customHeight="1" thickBot="1">
      <c r="A2" s="84" t="s">
        <v>49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4"/>
      <c r="AM2" s="4"/>
      <c r="AN2" s="4"/>
      <c r="AO2" s="4"/>
    </row>
    <row r="3" spans="1:41" s="2" customFormat="1" ht="13.15">
      <c r="A3" s="5"/>
      <c r="B3" s="5"/>
      <c r="C3" s="5"/>
      <c r="D3" s="5"/>
      <c r="E3" s="86" t="s">
        <v>54</v>
      </c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4"/>
      <c r="AM3" s="4"/>
      <c r="AN3" s="4"/>
      <c r="AO3" s="4"/>
    </row>
    <row r="4" spans="1:41" s="3" customFormat="1" ht="15.75" customHeight="1">
      <c r="A4" s="6" t="s">
        <v>36</v>
      </c>
      <c r="B4" s="6" t="s">
        <v>64</v>
      </c>
      <c r="C4" s="6" t="s">
        <v>51</v>
      </c>
      <c r="D4" s="6"/>
      <c r="E4" s="7" t="s">
        <v>34</v>
      </c>
      <c r="F4" s="7" t="s">
        <v>33</v>
      </c>
      <c r="G4" s="7" t="s">
        <v>32</v>
      </c>
      <c r="H4" s="7" t="s">
        <v>31</v>
      </c>
      <c r="I4" s="7" t="s">
        <v>30</v>
      </c>
      <c r="J4" s="7" t="s">
        <v>29</v>
      </c>
      <c r="K4" s="7" t="s">
        <v>28</v>
      </c>
      <c r="L4" s="7" t="s">
        <v>27</v>
      </c>
      <c r="M4" s="7" t="s">
        <v>26</v>
      </c>
      <c r="N4" s="7" t="s">
        <v>25</v>
      </c>
      <c r="O4" s="7" t="s">
        <v>24</v>
      </c>
      <c r="P4" s="36" t="s">
        <v>23</v>
      </c>
      <c r="Q4" s="36" t="s">
        <v>22</v>
      </c>
      <c r="R4" s="36" t="s">
        <v>21</v>
      </c>
      <c r="S4" s="36" t="s">
        <v>20</v>
      </c>
      <c r="T4" s="36" t="s">
        <v>19</v>
      </c>
      <c r="U4" s="36" t="s">
        <v>18</v>
      </c>
      <c r="V4" s="36" t="s">
        <v>17</v>
      </c>
      <c r="W4" s="36" t="s">
        <v>16</v>
      </c>
      <c r="X4" s="36" t="s">
        <v>15</v>
      </c>
      <c r="Y4" s="36" t="s">
        <v>14</v>
      </c>
      <c r="Z4" s="36" t="s">
        <v>13</v>
      </c>
      <c r="AA4" s="36" t="s">
        <v>46</v>
      </c>
      <c r="AB4" s="36" t="s">
        <v>47</v>
      </c>
      <c r="AC4" s="36">
        <v>2014</v>
      </c>
      <c r="AD4" s="36">
        <v>2015</v>
      </c>
      <c r="AE4" s="36">
        <v>2016</v>
      </c>
      <c r="AF4" s="36">
        <v>2017</v>
      </c>
      <c r="AG4" s="36">
        <v>2018</v>
      </c>
      <c r="AH4" s="36">
        <v>2019</v>
      </c>
      <c r="AI4" s="36">
        <v>2020</v>
      </c>
      <c r="AJ4" s="36">
        <v>2021</v>
      </c>
      <c r="AK4" s="36">
        <v>2022</v>
      </c>
      <c r="AL4" s="36">
        <v>2023</v>
      </c>
      <c r="AM4" s="36">
        <v>2024</v>
      </c>
      <c r="AN4" s="98"/>
      <c r="AO4" s="98"/>
    </row>
    <row r="5" spans="1:41">
      <c r="A5" s="87" t="s">
        <v>62</v>
      </c>
      <c r="B5" s="18"/>
      <c r="C5" s="8" t="s">
        <v>40</v>
      </c>
      <c r="D5" s="8"/>
      <c r="E5" s="29">
        <v>71.152058869750491</v>
      </c>
      <c r="F5" s="29">
        <v>67.766456275481488</v>
      </c>
      <c r="G5" s="29">
        <v>66.161318984800388</v>
      </c>
      <c r="H5" s="29">
        <v>65.508753764735218</v>
      </c>
      <c r="I5" s="29">
        <v>68.140843166462588</v>
      </c>
      <c r="J5" s="29">
        <v>69.478275525436786</v>
      </c>
      <c r="K5" s="29">
        <v>69.526119662938356</v>
      </c>
      <c r="L5" s="29">
        <v>67.974251336831969</v>
      </c>
      <c r="M5" s="29">
        <v>68.982376571928441</v>
      </c>
      <c r="N5" s="29">
        <v>69.867674471083916</v>
      </c>
      <c r="O5" s="29">
        <v>71.321274390995598</v>
      </c>
      <c r="P5" s="29">
        <v>71.132204026181782</v>
      </c>
      <c r="Q5" s="29">
        <v>70.389782460166771</v>
      </c>
      <c r="R5" s="29">
        <v>70.695355632432054</v>
      </c>
      <c r="S5" s="29">
        <v>70.918035001256087</v>
      </c>
      <c r="T5" s="29">
        <v>71.930760435826656</v>
      </c>
      <c r="U5" s="29">
        <v>73.04557927823096</v>
      </c>
      <c r="V5" s="29">
        <v>73.470342799703332</v>
      </c>
      <c r="W5" s="29">
        <v>74.283679725782704</v>
      </c>
      <c r="X5" s="29">
        <v>71.134452774382069</v>
      </c>
      <c r="Y5" s="29">
        <v>70.131166752706335</v>
      </c>
      <c r="Z5" s="29">
        <v>70.829259072404653</v>
      </c>
      <c r="AA5" s="29">
        <v>69.623273694604634</v>
      </c>
      <c r="AB5" s="29">
        <v>68.805583380861478</v>
      </c>
      <c r="AC5" s="29">
        <v>68.470290436861433</v>
      </c>
      <c r="AD5" s="29">
        <v>69.394504712973571</v>
      </c>
      <c r="AE5" s="29">
        <v>69.0634477259878</v>
      </c>
      <c r="AF5" s="29">
        <v>69.067068896491435</v>
      </c>
      <c r="AG5" s="29">
        <v>70.281263771348407</v>
      </c>
      <c r="AH5" s="29">
        <v>71.897376557431443</v>
      </c>
      <c r="AI5" s="29">
        <v>69.261631141733815</v>
      </c>
      <c r="AJ5" s="29"/>
      <c r="AK5" s="29">
        <v>78.198812681571297</v>
      </c>
      <c r="AL5" s="29"/>
      <c r="AM5" s="29"/>
    </row>
    <row r="6" spans="1:41">
      <c r="A6" s="78"/>
      <c r="B6" s="18"/>
      <c r="C6" s="9" t="s">
        <v>39</v>
      </c>
      <c r="D6" s="9"/>
      <c r="E6" s="27">
        <v>63.085580087235208</v>
      </c>
      <c r="F6" s="27">
        <v>62.804344112773407</v>
      </c>
      <c r="G6" s="27">
        <v>61.672396376310743</v>
      </c>
      <c r="H6" s="27">
        <v>61.930512479300987</v>
      </c>
      <c r="I6" s="27">
        <v>64.46328748686868</v>
      </c>
      <c r="J6" s="27">
        <v>65.136824647857139</v>
      </c>
      <c r="K6" s="27">
        <v>65.235199923320792</v>
      </c>
      <c r="L6" s="27">
        <v>66.044922106963384</v>
      </c>
      <c r="M6" s="27">
        <v>67.741845398380164</v>
      </c>
      <c r="N6" s="27">
        <v>67.422278959297088</v>
      </c>
      <c r="O6" s="27">
        <v>68.373817171142122</v>
      </c>
      <c r="P6" s="27">
        <v>69.97278728971898</v>
      </c>
      <c r="Q6" s="27">
        <v>69.037587447278099</v>
      </c>
      <c r="R6" s="27">
        <v>69.871349124374476</v>
      </c>
      <c r="S6" s="27">
        <v>69.776136851430721</v>
      </c>
      <c r="T6" s="27">
        <v>71.459386697477825</v>
      </c>
      <c r="U6" s="27">
        <v>71.475441395890797</v>
      </c>
      <c r="V6" s="27">
        <v>72.339257061245803</v>
      </c>
      <c r="W6" s="27">
        <v>72.498175646820059</v>
      </c>
      <c r="X6" s="27">
        <v>70.816399468365105</v>
      </c>
      <c r="Y6" s="27">
        <v>70.207202415884197</v>
      </c>
      <c r="Z6" s="27">
        <v>72.314067204268099</v>
      </c>
      <c r="AA6" s="27">
        <v>71.041469108257687</v>
      </c>
      <c r="AB6" s="27">
        <v>71.798442427204179</v>
      </c>
      <c r="AC6" s="27">
        <v>71.308705557131276</v>
      </c>
      <c r="AD6" s="27">
        <v>72.06708542963851</v>
      </c>
      <c r="AE6" s="27">
        <v>72.008219762717047</v>
      </c>
      <c r="AF6" s="27">
        <v>72.884225550757364</v>
      </c>
      <c r="AG6" s="27">
        <v>75.810179080329988</v>
      </c>
      <c r="AH6" s="27">
        <v>75.55041484188061</v>
      </c>
      <c r="AI6" s="27">
        <v>74.156027845439439</v>
      </c>
      <c r="AJ6" s="27"/>
      <c r="AK6" s="27">
        <v>79.382359475672004</v>
      </c>
      <c r="AL6" s="27"/>
      <c r="AM6" s="27"/>
    </row>
    <row r="7" spans="1:41">
      <c r="A7" s="78"/>
      <c r="B7" s="18"/>
      <c r="C7" s="8" t="s">
        <v>38</v>
      </c>
      <c r="D7" s="8"/>
      <c r="E7" s="29">
        <v>59.5849772755179</v>
      </c>
      <c r="F7" s="29">
        <v>57.79256254929426</v>
      </c>
      <c r="G7" s="29">
        <v>57.770090055770041</v>
      </c>
      <c r="H7" s="29">
        <v>57.107166136878142</v>
      </c>
      <c r="I7" s="29">
        <v>58.217433769688618</v>
      </c>
      <c r="J7" s="29">
        <v>60.867531368498071</v>
      </c>
      <c r="K7" s="29">
        <v>60.010561981769897</v>
      </c>
      <c r="L7" s="29">
        <v>60.474925532769362</v>
      </c>
      <c r="M7" s="29">
        <v>61.069686446421322</v>
      </c>
      <c r="N7" s="29">
        <v>60.763753355003402</v>
      </c>
      <c r="O7" s="29">
        <v>62.946081457933872</v>
      </c>
      <c r="P7" s="29">
        <v>63.730590558770942</v>
      </c>
      <c r="Q7" s="29">
        <v>63.624977569874218</v>
      </c>
      <c r="R7" s="29">
        <v>64.482509622114421</v>
      </c>
      <c r="S7" s="29">
        <v>64.471425792828924</v>
      </c>
      <c r="T7" s="29">
        <v>67.142401085934566</v>
      </c>
      <c r="U7" s="29">
        <v>67.082833706120454</v>
      </c>
      <c r="V7" s="29">
        <v>66.855177657864147</v>
      </c>
      <c r="W7" s="29">
        <v>69.115751597603563</v>
      </c>
      <c r="X7" s="29">
        <v>67.796747471258882</v>
      </c>
      <c r="Y7" s="29">
        <v>67.699290088376685</v>
      </c>
      <c r="Z7" s="29">
        <v>67.949100104877687</v>
      </c>
      <c r="AA7" s="29">
        <v>69.106380480399238</v>
      </c>
      <c r="AB7" s="29">
        <v>68.786887583668303</v>
      </c>
      <c r="AC7" s="29">
        <v>69.485037344510403</v>
      </c>
      <c r="AD7" s="29">
        <v>70.343779219568702</v>
      </c>
      <c r="AE7" s="29">
        <v>70.456514839280089</v>
      </c>
      <c r="AF7" s="29">
        <v>70.713998812273857</v>
      </c>
      <c r="AG7" s="29">
        <v>71.655236353756351</v>
      </c>
      <c r="AH7" s="29">
        <v>73.763873203450487</v>
      </c>
      <c r="AI7" s="29">
        <v>73.074866031342879</v>
      </c>
      <c r="AJ7" s="29"/>
      <c r="AK7" s="29">
        <v>77.466100817720701</v>
      </c>
      <c r="AL7" s="29"/>
      <c r="AM7" s="29"/>
    </row>
    <row r="8" spans="1:41">
      <c r="A8" s="78"/>
      <c r="B8" s="18"/>
      <c r="C8" s="9" t="s">
        <v>37</v>
      </c>
      <c r="D8" s="9"/>
      <c r="E8" s="27">
        <v>66.603666128061917</v>
      </c>
      <c r="F8" s="27">
        <v>64.347931160370422</v>
      </c>
      <c r="G8" s="27">
        <v>64.004909559464366</v>
      </c>
      <c r="H8" s="27">
        <v>62.565716546459107</v>
      </c>
      <c r="I8" s="27">
        <v>62.517587503278691</v>
      </c>
      <c r="J8" s="27">
        <v>64.648140404319548</v>
      </c>
      <c r="K8" s="27">
        <v>64.633760481601669</v>
      </c>
      <c r="L8" s="27">
        <v>63.933713428610012</v>
      </c>
      <c r="M8" s="27">
        <v>62.858747044724282</v>
      </c>
      <c r="N8" s="27">
        <v>63.593348118033369</v>
      </c>
      <c r="O8" s="27">
        <v>64.598346188289455</v>
      </c>
      <c r="P8" s="27">
        <v>64.956568001397073</v>
      </c>
      <c r="Q8" s="27">
        <v>65.580775123183315</v>
      </c>
      <c r="R8" s="27">
        <v>66.745561952310126</v>
      </c>
      <c r="S8" s="27">
        <v>64.775555518082555</v>
      </c>
      <c r="T8" s="27">
        <v>66.253513683369746</v>
      </c>
      <c r="U8" s="27">
        <v>68.217557966721827</v>
      </c>
      <c r="V8" s="27">
        <v>69.617971151926767</v>
      </c>
      <c r="W8" s="27">
        <v>68.666243915634823</v>
      </c>
      <c r="X8" s="27">
        <v>69.748868349809456</v>
      </c>
      <c r="Y8" s="27">
        <v>69.351501864405932</v>
      </c>
      <c r="Z8" s="27">
        <v>69.643848111170016</v>
      </c>
      <c r="AA8" s="27">
        <v>70.30357074030789</v>
      </c>
      <c r="AB8" s="27">
        <v>69.433218733681173</v>
      </c>
      <c r="AC8" s="27">
        <v>68.831466791620983</v>
      </c>
      <c r="AD8" s="27">
        <v>69.932360104560445</v>
      </c>
      <c r="AE8" s="27">
        <v>70.485745647066196</v>
      </c>
      <c r="AF8" s="27">
        <v>72.317861970500417</v>
      </c>
      <c r="AG8" s="27">
        <v>73.607880127176514</v>
      </c>
      <c r="AH8" s="27">
        <v>74.425266570333093</v>
      </c>
      <c r="AI8" s="27">
        <v>74.343331937466758</v>
      </c>
      <c r="AJ8" s="27"/>
      <c r="AK8" s="27">
        <v>79.210830097596798</v>
      </c>
      <c r="AL8" s="27"/>
      <c r="AM8" s="27"/>
    </row>
    <row r="9" spans="1:41">
      <c r="A9" s="78"/>
      <c r="B9" s="18"/>
      <c r="C9" s="8" t="s">
        <v>45</v>
      </c>
      <c r="D9" s="8"/>
      <c r="E9" s="29">
        <v>70.649206455258394</v>
      </c>
      <c r="F9" s="29">
        <v>69.457440773915607</v>
      </c>
      <c r="G9" s="29">
        <v>68.639983464867697</v>
      </c>
      <c r="H9" s="29">
        <v>67.270420734827368</v>
      </c>
      <c r="I9" s="29">
        <v>68.148736579092201</v>
      </c>
      <c r="J9" s="29">
        <v>69.549012350944579</v>
      </c>
      <c r="K9" s="29">
        <v>70.205593669888373</v>
      </c>
      <c r="L9" s="29">
        <v>69.532566490011305</v>
      </c>
      <c r="M9" s="29">
        <v>68.776560920890077</v>
      </c>
      <c r="N9" s="29">
        <v>69.315273701388918</v>
      </c>
      <c r="O9" s="29">
        <v>70.624659269568241</v>
      </c>
      <c r="P9" s="29">
        <v>70.883704451046697</v>
      </c>
      <c r="Q9" s="29">
        <v>70.69536423841059</v>
      </c>
      <c r="R9" s="29">
        <v>70.800326216607857</v>
      </c>
      <c r="S9" s="29">
        <v>70.909684784153669</v>
      </c>
      <c r="T9" s="29">
        <v>73.381150852834665</v>
      </c>
      <c r="U9" s="29">
        <v>73.625210387068989</v>
      </c>
      <c r="V9" s="29">
        <v>73.476257710221446</v>
      </c>
      <c r="W9" s="29">
        <v>75.018859131798848</v>
      </c>
      <c r="X9" s="29">
        <v>74.015716695269262</v>
      </c>
      <c r="Y9" s="29">
        <v>72.866219603551883</v>
      </c>
      <c r="Z9" s="29">
        <v>73.752588404937143</v>
      </c>
      <c r="AA9" s="29">
        <v>73.96056962295269</v>
      </c>
      <c r="AB9" s="29">
        <v>73.797550924716333</v>
      </c>
      <c r="AC9" s="29">
        <v>73.033613809627155</v>
      </c>
      <c r="AD9" s="29">
        <v>74.062563965960621</v>
      </c>
      <c r="AE9" s="29">
        <v>74.893652166316031</v>
      </c>
      <c r="AF9" s="29">
        <v>76.510000227946563</v>
      </c>
      <c r="AG9" s="29">
        <v>77.172514792202435</v>
      </c>
      <c r="AH9" s="29">
        <v>77.478279990171544</v>
      </c>
      <c r="AI9" s="29">
        <v>75.715949478294803</v>
      </c>
      <c r="AJ9" s="29"/>
      <c r="AK9" s="29">
        <v>79.812478296099002</v>
      </c>
      <c r="AL9" s="29"/>
      <c r="AM9" s="29"/>
    </row>
    <row r="10" spans="1:41">
      <c r="A10" s="78"/>
      <c r="B10" s="18"/>
      <c r="C10" s="9" t="s">
        <v>44</v>
      </c>
      <c r="D10" s="9"/>
      <c r="E10" s="27">
        <v>63.577994135428682</v>
      </c>
      <c r="F10" s="27">
        <v>64.345363172581571</v>
      </c>
      <c r="G10" s="27">
        <v>65.811088609469081</v>
      </c>
      <c r="H10" s="27">
        <v>65.907535868068152</v>
      </c>
      <c r="I10" s="27">
        <v>65.8216773710067</v>
      </c>
      <c r="J10" s="27">
        <v>68.440383940276845</v>
      </c>
      <c r="K10" s="27">
        <v>68.342154040152835</v>
      </c>
      <c r="L10" s="27">
        <v>68.70329074467881</v>
      </c>
      <c r="M10" s="27">
        <v>69.211980021481907</v>
      </c>
      <c r="N10" s="27">
        <v>70.474978593744368</v>
      </c>
      <c r="O10" s="27">
        <v>71.738615266109079</v>
      </c>
      <c r="P10" s="27">
        <v>71.048951877933646</v>
      </c>
      <c r="Q10" s="27">
        <v>72.943371333573879</v>
      </c>
      <c r="R10" s="27">
        <v>74.816647721500772</v>
      </c>
      <c r="S10" s="27">
        <v>74.917093985039457</v>
      </c>
      <c r="T10" s="27">
        <v>75.227104895844192</v>
      </c>
      <c r="U10" s="27">
        <v>75.691670205813224</v>
      </c>
      <c r="V10" s="27">
        <v>76.847780421115587</v>
      </c>
      <c r="W10" s="27">
        <v>76.927540375548759</v>
      </c>
      <c r="X10" s="27">
        <v>77.099935088556634</v>
      </c>
      <c r="Y10" s="27">
        <v>76.829329622986279</v>
      </c>
      <c r="Z10" s="27">
        <v>76.593560572928837</v>
      </c>
      <c r="AA10" s="27">
        <v>75.666214694575089</v>
      </c>
      <c r="AB10" s="27">
        <v>75.447267461533954</v>
      </c>
      <c r="AC10" s="27">
        <v>76.084842366057117</v>
      </c>
      <c r="AD10" s="27">
        <v>75.423515211539765</v>
      </c>
      <c r="AE10" s="27">
        <v>76.532285835370658</v>
      </c>
      <c r="AF10" s="27">
        <v>77.498217021918947</v>
      </c>
      <c r="AG10" s="27">
        <v>77.304490307129441</v>
      </c>
      <c r="AH10" s="27">
        <v>78.84775487511115</v>
      </c>
      <c r="AI10" s="27">
        <v>77.209665738125452</v>
      </c>
      <c r="AJ10" s="27"/>
      <c r="AK10" s="27">
        <v>81.064583078989102</v>
      </c>
      <c r="AL10" s="27"/>
      <c r="AM10" s="27"/>
    </row>
    <row r="11" spans="1:41">
      <c r="A11" s="78"/>
      <c r="B11" s="18"/>
      <c r="C11" s="8" t="s">
        <v>43</v>
      </c>
      <c r="D11" s="8"/>
      <c r="E11" s="29">
        <v>52.031284717289203</v>
      </c>
      <c r="F11" s="29">
        <v>52.932923705907719</v>
      </c>
      <c r="G11" s="29">
        <v>52.603407208527472</v>
      </c>
      <c r="H11" s="29">
        <v>54.641829889681262</v>
      </c>
      <c r="I11" s="29">
        <v>56.258693687303577</v>
      </c>
      <c r="J11" s="29">
        <v>58.611680952807603</v>
      </c>
      <c r="K11" s="29">
        <v>57.769756321487321</v>
      </c>
      <c r="L11" s="29">
        <v>59.753503452162107</v>
      </c>
      <c r="M11" s="29">
        <v>61.896983999534392</v>
      </c>
      <c r="N11" s="29">
        <v>62.49328250350765</v>
      </c>
      <c r="O11" s="29">
        <v>63.630940869699579</v>
      </c>
      <c r="P11" s="29">
        <v>63.991514989408017</v>
      </c>
      <c r="Q11" s="29">
        <v>66.182151257506192</v>
      </c>
      <c r="R11" s="29">
        <v>67.219617615621246</v>
      </c>
      <c r="S11" s="29">
        <v>67.638659990298919</v>
      </c>
      <c r="T11" s="29">
        <v>70.466026510993601</v>
      </c>
      <c r="U11" s="29">
        <v>71.418673495160945</v>
      </c>
      <c r="V11" s="29">
        <v>71.962680101815891</v>
      </c>
      <c r="W11" s="29">
        <v>72.352336056611932</v>
      </c>
      <c r="X11" s="29">
        <v>73.053149623786297</v>
      </c>
      <c r="Y11" s="29">
        <v>74.170543241254421</v>
      </c>
      <c r="Z11" s="29">
        <v>73.726974092942342</v>
      </c>
      <c r="AA11" s="29">
        <v>73.6604770369985</v>
      </c>
      <c r="AB11" s="29">
        <v>74.306946970257144</v>
      </c>
      <c r="AC11" s="29">
        <v>73.302076919917951</v>
      </c>
      <c r="AD11" s="29">
        <v>73.815923183646831</v>
      </c>
      <c r="AE11" s="29">
        <v>74.355120210556237</v>
      </c>
      <c r="AF11" s="29">
        <v>74.401298773372019</v>
      </c>
      <c r="AG11" s="29">
        <v>75.58561703572218</v>
      </c>
      <c r="AH11" s="29">
        <v>76.225654072248886</v>
      </c>
      <c r="AI11" s="29">
        <v>74.644288579440229</v>
      </c>
      <c r="AJ11" s="29"/>
      <c r="AK11" s="29">
        <v>78.396755338184406</v>
      </c>
      <c r="AL11" s="29"/>
      <c r="AM11" s="29"/>
    </row>
    <row r="12" spans="1:41">
      <c r="A12" s="78"/>
      <c r="B12" s="18"/>
      <c r="C12" s="9" t="s">
        <v>42</v>
      </c>
      <c r="D12" s="9"/>
      <c r="E12" s="27">
        <v>32.672826208630092</v>
      </c>
      <c r="F12" s="27">
        <v>34.300954667250807</v>
      </c>
      <c r="G12" s="27">
        <v>34.226028828076039</v>
      </c>
      <c r="H12" s="27">
        <v>34.676111388226843</v>
      </c>
      <c r="I12" s="27">
        <v>36.112119713511817</v>
      </c>
      <c r="J12" s="27">
        <v>37.699227437039177</v>
      </c>
      <c r="K12" s="27">
        <v>39.681564576417259</v>
      </c>
      <c r="L12" s="27">
        <v>39.742977708460437</v>
      </c>
      <c r="M12" s="27">
        <v>41.150230068728568</v>
      </c>
      <c r="N12" s="27">
        <v>42.467577482715498</v>
      </c>
      <c r="O12" s="27">
        <v>45.24592382650787</v>
      </c>
      <c r="P12" s="27">
        <v>47.431036225961762</v>
      </c>
      <c r="Q12" s="27">
        <v>48.578615992051787</v>
      </c>
      <c r="R12" s="27">
        <v>49.662567356326001</v>
      </c>
      <c r="S12" s="27">
        <v>50.242385036899591</v>
      </c>
      <c r="T12" s="27">
        <v>52.827932178104447</v>
      </c>
      <c r="U12" s="27">
        <v>56.381841444445847</v>
      </c>
      <c r="V12" s="27">
        <v>57.734445233117491</v>
      </c>
      <c r="W12" s="27">
        <v>59.64571193359253</v>
      </c>
      <c r="X12" s="27">
        <v>61.381620677001962</v>
      </c>
      <c r="Y12" s="27">
        <v>62.902274331634487</v>
      </c>
      <c r="Z12" s="27">
        <v>63.125363595321012</v>
      </c>
      <c r="AA12" s="27">
        <v>63.525967138059933</v>
      </c>
      <c r="AB12" s="27">
        <v>63.278156439341601</v>
      </c>
      <c r="AC12" s="27">
        <v>63.639769283201133</v>
      </c>
      <c r="AD12" s="27">
        <v>63.946077524693337</v>
      </c>
      <c r="AE12" s="27">
        <v>64.908366147345035</v>
      </c>
      <c r="AF12" s="27">
        <v>66.178557981965142</v>
      </c>
      <c r="AG12" s="27">
        <v>66.507937602203782</v>
      </c>
      <c r="AH12" s="27">
        <v>67.020298820457754</v>
      </c>
      <c r="AI12" s="27">
        <v>66.642756012928956</v>
      </c>
      <c r="AJ12" s="27"/>
      <c r="AK12" s="27">
        <v>70.326142783769896</v>
      </c>
      <c r="AL12" s="27"/>
      <c r="AM12" s="27"/>
    </row>
    <row r="13" spans="1:41">
      <c r="A13" s="79"/>
      <c r="B13" s="18"/>
      <c r="C13" s="8" t="s">
        <v>41</v>
      </c>
      <c r="D13" s="8"/>
      <c r="E13" s="29">
        <v>15.83322091531819</v>
      </c>
      <c r="F13" s="29">
        <v>14.73638520125991</v>
      </c>
      <c r="G13" s="29">
        <v>14.285322275671939</v>
      </c>
      <c r="H13" s="29">
        <v>14.79345955981108</v>
      </c>
      <c r="I13" s="29">
        <v>15.33924988530625</v>
      </c>
      <c r="J13" s="29">
        <v>15.83316929264884</v>
      </c>
      <c r="K13" s="29">
        <v>17.632184607254018</v>
      </c>
      <c r="L13" s="29">
        <v>18.314056945871879</v>
      </c>
      <c r="M13" s="29">
        <v>18.83202519042748</v>
      </c>
      <c r="N13" s="29">
        <v>18.04418876547803</v>
      </c>
      <c r="O13" s="29">
        <v>21.055300486163649</v>
      </c>
      <c r="P13" s="29">
        <v>22.0518637102148</v>
      </c>
      <c r="Q13" s="29">
        <v>24.26017120167479</v>
      </c>
      <c r="R13" s="29">
        <v>26.286927539945282</v>
      </c>
      <c r="S13" s="29">
        <v>29.091644087728199</v>
      </c>
      <c r="T13" s="29">
        <v>30.409545832846351</v>
      </c>
      <c r="U13" s="29">
        <v>32.563299500968157</v>
      </c>
      <c r="V13" s="29">
        <v>34.795065487132362</v>
      </c>
      <c r="W13" s="29">
        <v>37.012124923695112</v>
      </c>
      <c r="X13" s="29">
        <v>40.130274035513423</v>
      </c>
      <c r="Y13" s="29">
        <v>41.486052279187753</v>
      </c>
      <c r="Z13" s="29">
        <v>42.679627821091998</v>
      </c>
      <c r="AA13" s="29">
        <v>43.210438823678857</v>
      </c>
      <c r="AB13" s="29">
        <v>43.622944349810901</v>
      </c>
      <c r="AC13" s="29">
        <v>43.260930844578617</v>
      </c>
      <c r="AD13" s="29">
        <v>45.448158591606827</v>
      </c>
      <c r="AE13" s="29">
        <v>47.477699517969903</v>
      </c>
      <c r="AF13" s="29">
        <v>48.517318755362311</v>
      </c>
      <c r="AG13" s="29">
        <v>48.912498595140093</v>
      </c>
      <c r="AH13" s="29">
        <v>50.0641979906408</v>
      </c>
      <c r="AI13" s="29">
        <v>49.219723431861631</v>
      </c>
      <c r="AJ13" s="29"/>
      <c r="AK13" s="29">
        <v>52.827478124591799</v>
      </c>
      <c r="AL13" s="29"/>
      <c r="AM13" s="29"/>
    </row>
    <row r="14" spans="1:41">
      <c r="A14" s="77" t="s">
        <v>57</v>
      </c>
      <c r="B14" s="17"/>
      <c r="C14" s="10" t="s">
        <v>40</v>
      </c>
      <c r="D14" s="10"/>
      <c r="E14" s="28" t="s">
        <v>35</v>
      </c>
      <c r="F14" s="28" t="s">
        <v>35</v>
      </c>
      <c r="G14" s="28" t="s">
        <v>35</v>
      </c>
      <c r="H14" s="28" t="s">
        <v>35</v>
      </c>
      <c r="I14" s="28" t="s">
        <v>35</v>
      </c>
      <c r="J14" s="28">
        <v>86.4</v>
      </c>
      <c r="K14" s="28" t="s">
        <v>35</v>
      </c>
      <c r="L14" s="28" t="s">
        <v>35</v>
      </c>
      <c r="M14" s="28" t="s">
        <v>35</v>
      </c>
      <c r="N14" s="28" t="s">
        <v>35</v>
      </c>
      <c r="O14" s="28">
        <v>79.400000000000006</v>
      </c>
      <c r="P14" s="28" t="s">
        <v>35</v>
      </c>
      <c r="Q14" s="28" t="s">
        <v>35</v>
      </c>
      <c r="R14" s="28" t="s">
        <v>35</v>
      </c>
      <c r="S14" s="28" t="s">
        <v>35</v>
      </c>
      <c r="T14" s="28">
        <v>69.72</v>
      </c>
      <c r="U14" s="28" t="s">
        <v>35</v>
      </c>
      <c r="V14" s="28" t="s">
        <v>35</v>
      </c>
      <c r="W14" s="28" t="s">
        <v>35</v>
      </c>
      <c r="X14" s="28" t="s">
        <v>35</v>
      </c>
      <c r="Y14" s="28">
        <v>63.31</v>
      </c>
      <c r="Z14" s="28" t="s">
        <v>35</v>
      </c>
      <c r="AA14" s="28" t="s">
        <v>35</v>
      </c>
      <c r="AB14" s="28" t="s">
        <v>35</v>
      </c>
      <c r="AC14" s="28" t="s">
        <v>35</v>
      </c>
      <c r="AD14" s="28">
        <v>48.46</v>
      </c>
      <c r="AE14" s="28" t="s">
        <v>35</v>
      </c>
      <c r="AF14" s="28" t="s">
        <v>35</v>
      </c>
      <c r="AG14" s="28" t="s">
        <v>35</v>
      </c>
      <c r="AH14" s="28" t="s">
        <v>35</v>
      </c>
      <c r="AI14" s="28">
        <v>46.834192654410224</v>
      </c>
      <c r="AJ14" s="28"/>
      <c r="AK14" s="28"/>
      <c r="AL14" s="28"/>
      <c r="AM14" s="28"/>
    </row>
    <row r="15" spans="1:41">
      <c r="A15" s="78"/>
      <c r="B15" s="18"/>
      <c r="C15" s="9" t="s">
        <v>39</v>
      </c>
      <c r="D15" s="9"/>
      <c r="E15" s="27" t="s">
        <v>35</v>
      </c>
      <c r="F15" s="27" t="s">
        <v>35</v>
      </c>
      <c r="G15" s="27" t="s">
        <v>35</v>
      </c>
      <c r="H15" s="27" t="s">
        <v>35</v>
      </c>
      <c r="I15" s="27" t="s">
        <v>35</v>
      </c>
      <c r="J15" s="27">
        <v>88.99</v>
      </c>
      <c r="K15" s="27" t="s">
        <v>35</v>
      </c>
      <c r="L15" s="27" t="s">
        <v>35</v>
      </c>
      <c r="M15" s="27" t="s">
        <v>35</v>
      </c>
      <c r="N15" s="27" t="s">
        <v>35</v>
      </c>
      <c r="O15" s="27">
        <v>83.07</v>
      </c>
      <c r="P15" s="27" t="s">
        <v>35</v>
      </c>
      <c r="Q15" s="27" t="s">
        <v>35</v>
      </c>
      <c r="R15" s="27" t="s">
        <v>35</v>
      </c>
      <c r="S15" s="27" t="s">
        <v>35</v>
      </c>
      <c r="T15" s="27">
        <v>75.989999999999995</v>
      </c>
      <c r="U15" s="27" t="s">
        <v>35</v>
      </c>
      <c r="V15" s="27" t="s">
        <v>35</v>
      </c>
      <c r="W15" s="27" t="s">
        <v>35</v>
      </c>
      <c r="X15" s="27" t="s">
        <v>35</v>
      </c>
      <c r="Y15" s="27">
        <v>76.709999999999994</v>
      </c>
      <c r="Z15" s="27" t="s">
        <v>35</v>
      </c>
      <c r="AA15" s="27" t="s">
        <v>35</v>
      </c>
      <c r="AB15" s="27" t="s">
        <v>35</v>
      </c>
      <c r="AC15" s="27" t="s">
        <v>35</v>
      </c>
      <c r="AD15" s="27">
        <v>70.61</v>
      </c>
      <c r="AE15" s="27" t="s">
        <v>35</v>
      </c>
      <c r="AF15" s="27" t="s">
        <v>35</v>
      </c>
      <c r="AG15" s="27" t="s">
        <v>35</v>
      </c>
      <c r="AH15" s="27" t="s">
        <v>35</v>
      </c>
      <c r="AI15" s="27">
        <v>68.742413139053639</v>
      </c>
      <c r="AJ15" s="27"/>
      <c r="AK15" s="27"/>
      <c r="AL15" s="27"/>
      <c r="AM15" s="27"/>
    </row>
    <row r="16" spans="1:41">
      <c r="A16" s="78"/>
      <c r="B16" s="18"/>
      <c r="C16" s="8" t="s">
        <v>38</v>
      </c>
      <c r="D16" s="8"/>
      <c r="E16" s="29" t="s">
        <v>35</v>
      </c>
      <c r="F16" s="29" t="s">
        <v>35</v>
      </c>
      <c r="G16" s="29" t="s">
        <v>35</v>
      </c>
      <c r="H16" s="29" t="s">
        <v>35</v>
      </c>
      <c r="I16" s="29" t="s">
        <v>35</v>
      </c>
      <c r="J16" s="29">
        <v>90</v>
      </c>
      <c r="K16" s="29" t="s">
        <v>35</v>
      </c>
      <c r="L16" s="29" t="s">
        <v>35</v>
      </c>
      <c r="M16" s="29" t="s">
        <v>35</v>
      </c>
      <c r="N16" s="29" t="s">
        <v>35</v>
      </c>
      <c r="O16" s="29">
        <v>85.34</v>
      </c>
      <c r="P16" s="29" t="s">
        <v>35</v>
      </c>
      <c r="Q16" s="29" t="s">
        <v>35</v>
      </c>
      <c r="R16" s="29" t="s">
        <v>35</v>
      </c>
      <c r="S16" s="29" t="s">
        <v>35</v>
      </c>
      <c r="T16" s="29">
        <v>78.900000000000006</v>
      </c>
      <c r="U16" s="29" t="s">
        <v>35</v>
      </c>
      <c r="V16" s="29" t="s">
        <v>35</v>
      </c>
      <c r="W16" s="29" t="s">
        <v>35</v>
      </c>
      <c r="X16" s="29" t="s">
        <v>35</v>
      </c>
      <c r="Y16" s="29">
        <v>78.64</v>
      </c>
      <c r="Z16" s="29" t="s">
        <v>35</v>
      </c>
      <c r="AA16" s="29" t="s">
        <v>35</v>
      </c>
      <c r="AB16" s="29" t="s">
        <v>35</v>
      </c>
      <c r="AC16" s="29" t="s">
        <v>35</v>
      </c>
      <c r="AD16" s="29">
        <v>73.290000000000006</v>
      </c>
      <c r="AE16" s="29" t="s">
        <v>35</v>
      </c>
      <c r="AF16" s="29" t="s">
        <v>35</v>
      </c>
      <c r="AG16" s="29" t="s">
        <v>35</v>
      </c>
      <c r="AH16" s="29" t="s">
        <v>35</v>
      </c>
      <c r="AI16" s="29">
        <v>69.843375708535106</v>
      </c>
      <c r="AJ16" s="29"/>
      <c r="AK16" s="29"/>
      <c r="AL16" s="29"/>
      <c r="AM16" s="29"/>
    </row>
    <row r="17" spans="1:39">
      <c r="A17" s="78"/>
      <c r="B17" s="18"/>
      <c r="C17" s="9" t="s">
        <v>37</v>
      </c>
      <c r="D17" s="9"/>
      <c r="E17" s="27" t="s">
        <v>35</v>
      </c>
      <c r="F17" s="27" t="s">
        <v>35</v>
      </c>
      <c r="G17" s="27" t="s">
        <v>35</v>
      </c>
      <c r="H17" s="27" t="s">
        <v>35</v>
      </c>
      <c r="I17" s="27" t="s">
        <v>35</v>
      </c>
      <c r="J17" s="27">
        <v>90.03</v>
      </c>
      <c r="K17" s="27" t="s">
        <v>35</v>
      </c>
      <c r="L17" s="27" t="s">
        <v>35</v>
      </c>
      <c r="M17" s="27" t="s">
        <v>35</v>
      </c>
      <c r="N17" s="27" t="s">
        <v>35</v>
      </c>
      <c r="O17" s="27">
        <v>85.62</v>
      </c>
      <c r="P17" s="27" t="s">
        <v>35</v>
      </c>
      <c r="Q17" s="27" t="s">
        <v>35</v>
      </c>
      <c r="R17" s="27" t="s">
        <v>35</v>
      </c>
      <c r="S17" s="27" t="s">
        <v>35</v>
      </c>
      <c r="T17" s="27">
        <v>81.25</v>
      </c>
      <c r="U17" s="27" t="s">
        <v>35</v>
      </c>
      <c r="V17" s="27" t="s">
        <v>35</v>
      </c>
      <c r="W17" s="27" t="s">
        <v>35</v>
      </c>
      <c r="X17" s="27" t="s">
        <v>35</v>
      </c>
      <c r="Y17" s="27">
        <v>79.95</v>
      </c>
      <c r="Z17" s="27" t="s">
        <v>35</v>
      </c>
      <c r="AA17" s="27" t="s">
        <v>35</v>
      </c>
      <c r="AB17" s="27" t="s">
        <v>35</v>
      </c>
      <c r="AC17" s="27" t="s">
        <v>35</v>
      </c>
      <c r="AD17" s="27">
        <v>75.11</v>
      </c>
      <c r="AE17" s="27" t="s">
        <v>35</v>
      </c>
      <c r="AF17" s="27" t="s">
        <v>35</v>
      </c>
      <c r="AG17" s="27" t="s">
        <v>35</v>
      </c>
      <c r="AH17" s="27" t="s">
        <v>35</v>
      </c>
      <c r="AI17" s="27">
        <v>71.698779260999842</v>
      </c>
      <c r="AJ17" s="27"/>
      <c r="AK17" s="27"/>
      <c r="AL17" s="27"/>
      <c r="AM17" s="27"/>
    </row>
    <row r="18" spans="1:39">
      <c r="A18" s="78"/>
      <c r="B18" s="18"/>
      <c r="C18" s="8" t="s">
        <v>45</v>
      </c>
      <c r="D18" s="8"/>
      <c r="E18" s="29" t="s">
        <v>35</v>
      </c>
      <c r="F18" s="29" t="s">
        <v>35</v>
      </c>
      <c r="G18" s="29" t="s">
        <v>35</v>
      </c>
      <c r="H18" s="29" t="s">
        <v>35</v>
      </c>
      <c r="I18" s="29" t="s">
        <v>35</v>
      </c>
      <c r="J18" s="29">
        <v>88.96</v>
      </c>
      <c r="K18" s="29" t="s">
        <v>35</v>
      </c>
      <c r="L18" s="29" t="s">
        <v>35</v>
      </c>
      <c r="M18" s="29" t="s">
        <v>35</v>
      </c>
      <c r="N18" s="29" t="s">
        <v>35</v>
      </c>
      <c r="O18" s="29">
        <v>83.37</v>
      </c>
      <c r="P18" s="29" t="s">
        <v>35</v>
      </c>
      <c r="Q18" s="29" t="s">
        <v>35</v>
      </c>
      <c r="R18" s="29" t="s">
        <v>35</v>
      </c>
      <c r="S18" s="29" t="s">
        <v>35</v>
      </c>
      <c r="T18" s="29">
        <v>80.13</v>
      </c>
      <c r="U18" s="29" t="s">
        <v>35</v>
      </c>
      <c r="V18" s="29" t="s">
        <v>35</v>
      </c>
      <c r="W18" s="29" t="s">
        <v>35</v>
      </c>
      <c r="X18" s="29" t="s">
        <v>35</v>
      </c>
      <c r="Y18" s="29">
        <v>80.349999999999994</v>
      </c>
      <c r="Z18" s="29" t="s">
        <v>35</v>
      </c>
      <c r="AA18" s="29" t="s">
        <v>35</v>
      </c>
      <c r="AB18" s="29" t="s">
        <v>35</v>
      </c>
      <c r="AC18" s="29" t="s">
        <v>35</v>
      </c>
      <c r="AD18" s="29">
        <v>75.819999999999993</v>
      </c>
      <c r="AE18" s="29" t="s">
        <v>35</v>
      </c>
      <c r="AF18" s="29" t="s">
        <v>35</v>
      </c>
      <c r="AG18" s="29" t="s">
        <v>35</v>
      </c>
      <c r="AH18" s="29" t="s">
        <v>35</v>
      </c>
      <c r="AI18" s="29">
        <v>72.881601036031597</v>
      </c>
      <c r="AJ18" s="29"/>
      <c r="AK18" s="29"/>
      <c r="AL18" s="29"/>
      <c r="AM18" s="29"/>
    </row>
    <row r="19" spans="1:39">
      <c r="A19" s="78"/>
      <c r="B19" s="18"/>
      <c r="C19" s="9" t="s">
        <v>44</v>
      </c>
      <c r="D19" s="9"/>
      <c r="E19" s="27" t="s">
        <v>35</v>
      </c>
      <c r="F19" s="27" t="s">
        <v>35</v>
      </c>
      <c r="G19" s="27" t="s">
        <v>35</v>
      </c>
      <c r="H19" s="27" t="s">
        <v>35</v>
      </c>
      <c r="I19" s="27" t="s">
        <v>35</v>
      </c>
      <c r="J19" s="27">
        <v>81.92</v>
      </c>
      <c r="K19" s="27" t="s">
        <v>35</v>
      </c>
      <c r="L19" s="27" t="s">
        <v>35</v>
      </c>
      <c r="M19" s="27" t="s">
        <v>35</v>
      </c>
      <c r="N19" s="27" t="s">
        <v>35</v>
      </c>
      <c r="O19" s="27">
        <v>78.45</v>
      </c>
      <c r="P19" s="27" t="s">
        <v>35</v>
      </c>
      <c r="Q19" s="27" t="s">
        <v>35</v>
      </c>
      <c r="R19" s="27" t="s">
        <v>35</v>
      </c>
      <c r="S19" s="27" t="s">
        <v>35</v>
      </c>
      <c r="T19" s="27">
        <v>72.47</v>
      </c>
      <c r="U19" s="27" t="s">
        <v>35</v>
      </c>
      <c r="V19" s="27" t="s">
        <v>35</v>
      </c>
      <c r="W19" s="27" t="s">
        <v>35</v>
      </c>
      <c r="X19" s="27" t="s">
        <v>35</v>
      </c>
      <c r="Y19" s="27">
        <v>75.650000000000006</v>
      </c>
      <c r="Z19" s="27" t="s">
        <v>35</v>
      </c>
      <c r="AA19" s="27" t="s">
        <v>35</v>
      </c>
      <c r="AB19" s="27" t="s">
        <v>35</v>
      </c>
      <c r="AC19" s="27" t="s">
        <v>35</v>
      </c>
      <c r="AD19" s="27">
        <v>72.38</v>
      </c>
      <c r="AE19" s="27" t="s">
        <v>35</v>
      </c>
      <c r="AF19" s="27" t="s">
        <v>35</v>
      </c>
      <c r="AG19" s="27" t="s">
        <v>35</v>
      </c>
      <c r="AH19" s="27" t="s">
        <v>35</v>
      </c>
      <c r="AI19" s="27">
        <v>69.428577545291716</v>
      </c>
      <c r="AJ19" s="27"/>
      <c r="AK19" s="27"/>
      <c r="AL19" s="27"/>
      <c r="AM19" s="27"/>
    </row>
    <row r="20" spans="1:39">
      <c r="A20" s="78"/>
      <c r="B20" s="18"/>
      <c r="C20" s="8" t="s">
        <v>43</v>
      </c>
      <c r="D20" s="8"/>
      <c r="E20" s="29" t="s">
        <v>35</v>
      </c>
      <c r="F20" s="29" t="s">
        <v>35</v>
      </c>
      <c r="G20" s="29" t="s">
        <v>35</v>
      </c>
      <c r="H20" s="29" t="s">
        <v>35</v>
      </c>
      <c r="I20" s="29" t="s">
        <v>35</v>
      </c>
      <c r="J20" s="29">
        <v>66.760000000000005</v>
      </c>
      <c r="K20" s="29" t="s">
        <v>35</v>
      </c>
      <c r="L20" s="29" t="s">
        <v>35</v>
      </c>
      <c r="M20" s="29" t="s">
        <v>35</v>
      </c>
      <c r="N20" s="29" t="s">
        <v>35</v>
      </c>
      <c r="O20" s="29">
        <v>66.84</v>
      </c>
      <c r="P20" s="29" t="s">
        <v>35</v>
      </c>
      <c r="Q20" s="29" t="s">
        <v>35</v>
      </c>
      <c r="R20" s="29" t="s">
        <v>35</v>
      </c>
      <c r="S20" s="29" t="s">
        <v>35</v>
      </c>
      <c r="T20" s="29">
        <v>62.29</v>
      </c>
      <c r="U20" s="29" t="s">
        <v>35</v>
      </c>
      <c r="V20" s="29" t="s">
        <v>35</v>
      </c>
      <c r="W20" s="29" t="s">
        <v>35</v>
      </c>
      <c r="X20" s="29" t="s">
        <v>35</v>
      </c>
      <c r="Y20" s="29">
        <v>59.17</v>
      </c>
      <c r="Z20" s="29" t="s">
        <v>35</v>
      </c>
      <c r="AA20" s="29" t="s">
        <v>35</v>
      </c>
      <c r="AB20" s="29" t="s">
        <v>35</v>
      </c>
      <c r="AC20" s="29" t="s">
        <v>35</v>
      </c>
      <c r="AD20" s="29">
        <v>57.31</v>
      </c>
      <c r="AE20" s="29" t="s">
        <v>35</v>
      </c>
      <c r="AF20" s="29" t="s">
        <v>35</v>
      </c>
      <c r="AG20" s="29" t="s">
        <v>35</v>
      </c>
      <c r="AH20" s="29" t="s">
        <v>35</v>
      </c>
      <c r="AI20" s="29">
        <v>52.318679908397328</v>
      </c>
      <c r="AJ20" s="29"/>
      <c r="AK20" s="29"/>
      <c r="AL20" s="29"/>
      <c r="AM20" s="29"/>
    </row>
    <row r="21" spans="1:39">
      <c r="A21" s="78"/>
      <c r="B21" s="18"/>
      <c r="C21" s="9" t="s">
        <v>42</v>
      </c>
      <c r="D21" s="9"/>
      <c r="E21" s="27" t="s">
        <v>35</v>
      </c>
      <c r="F21" s="27" t="s">
        <v>35</v>
      </c>
      <c r="G21" s="27" t="s">
        <v>35</v>
      </c>
      <c r="H21" s="27" t="s">
        <v>35</v>
      </c>
      <c r="I21" s="27" t="s">
        <v>35</v>
      </c>
      <c r="J21" s="27">
        <v>45.91</v>
      </c>
      <c r="K21" s="27" t="s">
        <v>35</v>
      </c>
      <c r="L21" s="27" t="s">
        <v>35</v>
      </c>
      <c r="M21" s="27" t="s">
        <v>35</v>
      </c>
      <c r="N21" s="27" t="s">
        <v>35</v>
      </c>
      <c r="O21" s="27">
        <v>54.48</v>
      </c>
      <c r="P21" s="27" t="s">
        <v>35</v>
      </c>
      <c r="Q21" s="27" t="s">
        <v>35</v>
      </c>
      <c r="R21" s="27" t="s">
        <v>35</v>
      </c>
      <c r="S21" s="27" t="s">
        <v>35</v>
      </c>
      <c r="T21" s="27">
        <v>50.93</v>
      </c>
      <c r="U21" s="27" t="s">
        <v>35</v>
      </c>
      <c r="V21" s="27" t="s">
        <v>35</v>
      </c>
      <c r="W21" s="27" t="s">
        <v>35</v>
      </c>
      <c r="X21" s="27" t="s">
        <v>35</v>
      </c>
      <c r="Y21" s="27">
        <v>51.13</v>
      </c>
      <c r="Z21" s="27" t="s">
        <v>35</v>
      </c>
      <c r="AA21" s="27" t="s">
        <v>35</v>
      </c>
      <c r="AB21" s="27" t="s">
        <v>35</v>
      </c>
      <c r="AC21" s="27" t="s">
        <v>35</v>
      </c>
      <c r="AD21" s="27">
        <v>43.39</v>
      </c>
      <c r="AE21" s="27" t="s">
        <v>35</v>
      </c>
      <c r="AF21" s="27" t="s">
        <v>35</v>
      </c>
      <c r="AG21" s="27" t="s">
        <v>35</v>
      </c>
      <c r="AH21" s="27" t="s">
        <v>35</v>
      </c>
      <c r="AI21" s="27">
        <v>37.031880615089868</v>
      </c>
      <c r="AJ21" s="27"/>
      <c r="AK21" s="27"/>
      <c r="AL21" s="27"/>
      <c r="AM21" s="27"/>
    </row>
    <row r="22" spans="1:39">
      <c r="A22" s="79"/>
      <c r="B22" s="19"/>
      <c r="C22" s="11" t="s">
        <v>41</v>
      </c>
      <c r="D22" s="11"/>
      <c r="E22" s="30" t="s">
        <v>35</v>
      </c>
      <c r="F22" s="30" t="s">
        <v>35</v>
      </c>
      <c r="G22" s="30" t="s">
        <v>35</v>
      </c>
      <c r="H22" s="30" t="s">
        <v>35</v>
      </c>
      <c r="I22" s="30" t="s">
        <v>35</v>
      </c>
      <c r="J22" s="30">
        <v>28.05</v>
      </c>
      <c r="K22" s="30" t="s">
        <v>35</v>
      </c>
      <c r="L22" s="30" t="s">
        <v>35</v>
      </c>
      <c r="M22" s="30" t="s">
        <v>35</v>
      </c>
      <c r="N22" s="30" t="s">
        <v>35</v>
      </c>
      <c r="O22" s="30">
        <v>38.89</v>
      </c>
      <c r="P22" s="30" t="s">
        <v>35</v>
      </c>
      <c r="Q22" s="30" t="s">
        <v>35</v>
      </c>
      <c r="R22" s="30" t="s">
        <v>35</v>
      </c>
      <c r="S22" s="30" t="s">
        <v>35</v>
      </c>
      <c r="T22" s="30">
        <v>37.549999999999997</v>
      </c>
      <c r="U22" s="30" t="s">
        <v>35</v>
      </c>
      <c r="V22" s="30" t="s">
        <v>35</v>
      </c>
      <c r="W22" s="30" t="s">
        <v>35</v>
      </c>
      <c r="X22" s="30" t="s">
        <v>35</v>
      </c>
      <c r="Y22" s="30">
        <v>38.67</v>
      </c>
      <c r="Z22" s="30" t="s">
        <v>35</v>
      </c>
      <c r="AA22" s="30" t="s">
        <v>35</v>
      </c>
      <c r="AB22" s="30" t="s">
        <v>35</v>
      </c>
      <c r="AC22" s="30" t="s">
        <v>35</v>
      </c>
      <c r="AD22" s="30">
        <v>34.049999999999997</v>
      </c>
      <c r="AE22" s="30" t="s">
        <v>35</v>
      </c>
      <c r="AF22" s="30" t="s">
        <v>35</v>
      </c>
      <c r="AG22" s="30" t="s">
        <v>35</v>
      </c>
      <c r="AH22" s="30" t="s">
        <v>35</v>
      </c>
      <c r="AI22" s="30">
        <v>25.454809032555847</v>
      </c>
      <c r="AJ22" s="30"/>
      <c r="AK22" s="30"/>
      <c r="AL22" s="30"/>
      <c r="AM22" s="30"/>
    </row>
    <row r="23" spans="1:39">
      <c r="A23" s="77" t="s">
        <v>71</v>
      </c>
      <c r="B23" s="17"/>
      <c r="C23" s="10" t="s">
        <v>40</v>
      </c>
      <c r="D23" s="10"/>
      <c r="E23" s="28" t="s">
        <v>35</v>
      </c>
      <c r="F23" s="28" t="s">
        <v>35</v>
      </c>
      <c r="G23" s="28" t="s">
        <v>35</v>
      </c>
      <c r="H23" s="28" t="s">
        <v>35</v>
      </c>
      <c r="I23" s="28" t="s">
        <v>35</v>
      </c>
      <c r="J23" s="28" t="s">
        <v>35</v>
      </c>
      <c r="K23" s="28" t="s">
        <v>35</v>
      </c>
      <c r="L23" s="28" t="s">
        <v>35</v>
      </c>
      <c r="M23" s="28" t="s">
        <v>35</v>
      </c>
      <c r="N23" s="28" t="s">
        <v>35</v>
      </c>
      <c r="O23" s="28">
        <v>43.925978664886841</v>
      </c>
      <c r="P23" s="28">
        <v>41.221747282645588</v>
      </c>
      <c r="Q23" s="28">
        <v>39.832713707822599</v>
      </c>
      <c r="R23" s="28">
        <v>38.841964020584513</v>
      </c>
      <c r="S23" s="28" t="s">
        <v>35</v>
      </c>
      <c r="T23" s="28">
        <v>37.771155570155223</v>
      </c>
      <c r="U23" s="28">
        <v>38.528041163761223</v>
      </c>
      <c r="V23" s="28">
        <v>38.661559006196548</v>
      </c>
      <c r="W23" s="28">
        <v>41.481560293799191</v>
      </c>
      <c r="X23" s="28">
        <v>42.092303203974303</v>
      </c>
      <c r="Y23" s="28">
        <v>43.163409045954531</v>
      </c>
      <c r="Z23" s="28">
        <v>42.663262513593523</v>
      </c>
      <c r="AA23" s="28">
        <v>45.343877728064982</v>
      </c>
      <c r="AB23" s="28">
        <v>44.601046886723388</v>
      </c>
      <c r="AC23" s="28">
        <v>44.910394727952827</v>
      </c>
      <c r="AD23" s="28">
        <v>44.437435406592932</v>
      </c>
      <c r="AE23" s="28">
        <v>45.437246272553153</v>
      </c>
      <c r="AF23" s="28">
        <v>46.983553037291642</v>
      </c>
      <c r="AG23" s="28">
        <v>44.239892663531982</v>
      </c>
      <c r="AH23" s="28">
        <v>46.653035873966701</v>
      </c>
      <c r="AI23" s="28">
        <v>47.55</v>
      </c>
      <c r="AJ23" s="99">
        <v>46.37</v>
      </c>
      <c r="AK23" s="99">
        <v>46.43</v>
      </c>
      <c r="AL23" s="99">
        <v>48.1</v>
      </c>
      <c r="AM23" s="28"/>
    </row>
    <row r="24" spans="1:39">
      <c r="A24" s="78"/>
      <c r="B24" s="18"/>
      <c r="C24" s="9" t="s">
        <v>39</v>
      </c>
      <c r="D24" s="9"/>
      <c r="E24" s="27" t="s">
        <v>35</v>
      </c>
      <c r="F24" s="27" t="s">
        <v>35</v>
      </c>
      <c r="G24" s="27" t="s">
        <v>35</v>
      </c>
      <c r="H24" s="27" t="s">
        <v>35</v>
      </c>
      <c r="I24" s="27" t="s">
        <v>35</v>
      </c>
      <c r="J24" s="27" t="s">
        <v>35</v>
      </c>
      <c r="K24" s="27" t="s">
        <v>35</v>
      </c>
      <c r="L24" s="27" t="s">
        <v>35</v>
      </c>
      <c r="M24" s="27" t="s">
        <v>35</v>
      </c>
      <c r="N24" s="27" t="s">
        <v>35</v>
      </c>
      <c r="O24" s="27">
        <v>48.793555439716997</v>
      </c>
      <c r="P24" s="27">
        <v>46.117648830400178</v>
      </c>
      <c r="Q24" s="27">
        <v>43.974023465434271</v>
      </c>
      <c r="R24" s="27">
        <v>43.523620949806713</v>
      </c>
      <c r="S24" s="27" t="s">
        <v>35</v>
      </c>
      <c r="T24" s="27">
        <v>42.530887105986572</v>
      </c>
      <c r="U24" s="27">
        <v>42.122445346749551</v>
      </c>
      <c r="V24" s="27">
        <v>43.587333400356563</v>
      </c>
      <c r="W24" s="27">
        <v>46.97707135102943</v>
      </c>
      <c r="X24" s="27">
        <v>46.819045766076272</v>
      </c>
      <c r="Y24" s="27">
        <v>48.95626955685821</v>
      </c>
      <c r="Z24" s="27">
        <v>50.987053242803142</v>
      </c>
      <c r="AA24" s="27">
        <v>52.281260767561669</v>
      </c>
      <c r="AB24" s="27">
        <v>52.219093099322308</v>
      </c>
      <c r="AC24" s="27">
        <v>50.871437891824101</v>
      </c>
      <c r="AD24" s="27">
        <v>50.703980364653731</v>
      </c>
      <c r="AE24" s="27">
        <v>51.419122036349862</v>
      </c>
      <c r="AF24" s="27">
        <v>51.636307092018882</v>
      </c>
      <c r="AG24" s="27">
        <v>52.2008359465976</v>
      </c>
      <c r="AH24" s="27">
        <v>52.061507264405179</v>
      </c>
      <c r="AI24" s="27">
        <v>53.18</v>
      </c>
      <c r="AJ24" s="100">
        <v>53.38</v>
      </c>
      <c r="AK24" s="100">
        <v>52.88</v>
      </c>
      <c r="AL24" s="100">
        <v>53.66</v>
      </c>
      <c r="AM24" s="27"/>
    </row>
    <row r="25" spans="1:39">
      <c r="A25" s="78"/>
      <c r="B25" s="18"/>
      <c r="C25" s="8" t="s">
        <v>38</v>
      </c>
      <c r="D25" s="8"/>
      <c r="E25" s="29" t="s">
        <v>35</v>
      </c>
      <c r="F25" s="29" t="s">
        <v>35</v>
      </c>
      <c r="G25" s="29" t="s">
        <v>35</v>
      </c>
      <c r="H25" s="29" t="s">
        <v>35</v>
      </c>
      <c r="I25" s="29" t="s">
        <v>35</v>
      </c>
      <c r="J25" s="29" t="s">
        <v>35</v>
      </c>
      <c r="K25" s="29" t="s">
        <v>35</v>
      </c>
      <c r="L25" s="29" t="s">
        <v>35</v>
      </c>
      <c r="M25" s="29" t="s">
        <v>35</v>
      </c>
      <c r="N25" s="29" t="s">
        <v>35</v>
      </c>
      <c r="O25" s="29">
        <v>51.325931802799388</v>
      </c>
      <c r="P25" s="29">
        <v>50.779621047655397</v>
      </c>
      <c r="Q25" s="29">
        <v>48.06667523024344</v>
      </c>
      <c r="R25" s="29">
        <v>47.477196001113043</v>
      </c>
      <c r="S25" s="29" t="s">
        <v>35</v>
      </c>
      <c r="T25" s="29">
        <v>45.172868656444031</v>
      </c>
      <c r="U25" s="29">
        <v>45.128968910236757</v>
      </c>
      <c r="V25" s="29">
        <v>46.843182830475527</v>
      </c>
      <c r="W25" s="29">
        <v>50.196655788433482</v>
      </c>
      <c r="X25" s="29">
        <v>51.402717652717662</v>
      </c>
      <c r="Y25" s="29">
        <v>53.02672449497733</v>
      </c>
      <c r="Z25" s="29">
        <v>53.943024195078792</v>
      </c>
      <c r="AA25" s="29">
        <v>54.000927266347908</v>
      </c>
      <c r="AB25" s="29">
        <v>53.54075105215945</v>
      </c>
      <c r="AC25" s="29">
        <v>54.104564238706388</v>
      </c>
      <c r="AD25" s="29">
        <v>53.056091312791409</v>
      </c>
      <c r="AE25" s="29">
        <v>53.279235890194776</v>
      </c>
      <c r="AF25" s="29">
        <v>54.648892436115958</v>
      </c>
      <c r="AG25" s="29">
        <v>53.828357267560442</v>
      </c>
      <c r="AH25" s="29">
        <v>53.397834697840757</v>
      </c>
      <c r="AI25" s="29">
        <v>55.17</v>
      </c>
      <c r="AJ25" s="101">
        <v>54.22</v>
      </c>
      <c r="AK25" s="101">
        <v>53.68</v>
      </c>
      <c r="AL25" s="101">
        <v>55.51</v>
      </c>
      <c r="AM25" s="29"/>
    </row>
    <row r="26" spans="1:39">
      <c r="A26" s="78"/>
      <c r="B26" s="18"/>
      <c r="C26" s="9" t="s">
        <v>37</v>
      </c>
      <c r="D26" s="9"/>
      <c r="E26" s="27" t="s">
        <v>35</v>
      </c>
      <c r="F26" s="27" t="s">
        <v>35</v>
      </c>
      <c r="G26" s="27" t="s">
        <v>35</v>
      </c>
      <c r="H26" s="27" t="s">
        <v>35</v>
      </c>
      <c r="I26" s="27" t="s">
        <v>35</v>
      </c>
      <c r="J26" s="27" t="s">
        <v>35</v>
      </c>
      <c r="K26" s="27" t="s">
        <v>35</v>
      </c>
      <c r="L26" s="27" t="s">
        <v>35</v>
      </c>
      <c r="M26" s="27" t="s">
        <v>35</v>
      </c>
      <c r="N26" s="27" t="s">
        <v>35</v>
      </c>
      <c r="O26" s="27">
        <v>58.85753560304304</v>
      </c>
      <c r="P26" s="27">
        <v>57.868444222688133</v>
      </c>
      <c r="Q26" s="27">
        <v>53.018529112367872</v>
      </c>
      <c r="R26" s="27">
        <v>52.398082862364546</v>
      </c>
      <c r="S26" s="27" t="s">
        <v>35</v>
      </c>
      <c r="T26" s="27">
        <v>52.628727606260718</v>
      </c>
      <c r="U26" s="27">
        <v>49.99586769421073</v>
      </c>
      <c r="V26" s="27">
        <v>53.761288162887631</v>
      </c>
      <c r="W26" s="27">
        <v>56.082502664517747</v>
      </c>
      <c r="X26" s="27">
        <v>56.585963416652518</v>
      </c>
      <c r="Y26" s="27">
        <v>57.269215148284573</v>
      </c>
      <c r="Z26" s="27">
        <v>57.969378330876168</v>
      </c>
      <c r="AA26" s="27">
        <v>58.77778413970799</v>
      </c>
      <c r="AB26" s="27">
        <v>57.806994162301372</v>
      </c>
      <c r="AC26" s="27">
        <v>58.143503762990548</v>
      </c>
      <c r="AD26" s="27">
        <v>57.640826652791993</v>
      </c>
      <c r="AE26" s="27">
        <v>59.115506267141008</v>
      </c>
      <c r="AF26" s="27">
        <v>59.3995444076753</v>
      </c>
      <c r="AG26" s="27">
        <v>58.291567042620493</v>
      </c>
      <c r="AH26" s="27">
        <v>57.389069300758479</v>
      </c>
      <c r="AI26" s="27">
        <v>59.9</v>
      </c>
      <c r="AJ26" s="100">
        <v>58.85</v>
      </c>
      <c r="AK26" s="100">
        <v>58.3</v>
      </c>
      <c r="AL26" s="100">
        <v>59.53</v>
      </c>
      <c r="AM26" s="27"/>
    </row>
    <row r="27" spans="1:39">
      <c r="A27" s="78"/>
      <c r="B27" s="18"/>
      <c r="C27" s="8" t="s">
        <v>45</v>
      </c>
      <c r="D27" s="8"/>
      <c r="E27" s="29" t="s">
        <v>35</v>
      </c>
      <c r="F27" s="29" t="s">
        <v>35</v>
      </c>
      <c r="G27" s="29" t="s">
        <v>35</v>
      </c>
      <c r="H27" s="29" t="s">
        <v>35</v>
      </c>
      <c r="I27" s="29" t="s">
        <v>35</v>
      </c>
      <c r="J27" s="29" t="s">
        <v>35</v>
      </c>
      <c r="K27" s="29" t="s">
        <v>35</v>
      </c>
      <c r="L27" s="29" t="s">
        <v>35</v>
      </c>
      <c r="M27" s="29" t="s">
        <v>35</v>
      </c>
      <c r="N27" s="29" t="s">
        <v>35</v>
      </c>
      <c r="O27" s="29">
        <v>63.430797181157629</v>
      </c>
      <c r="P27" s="29">
        <v>59.22541635808718</v>
      </c>
      <c r="Q27" s="29">
        <v>56.426401850384401</v>
      </c>
      <c r="R27" s="29">
        <v>57.34307654228742</v>
      </c>
      <c r="S27" s="29" t="s">
        <v>35</v>
      </c>
      <c r="T27" s="29">
        <v>56.659102530780963</v>
      </c>
      <c r="U27" s="29">
        <v>55.074497754043662</v>
      </c>
      <c r="V27" s="29">
        <v>58.471662651371723</v>
      </c>
      <c r="W27" s="29">
        <v>59.991239932211457</v>
      </c>
      <c r="X27" s="29">
        <v>60.366717218855612</v>
      </c>
      <c r="Y27" s="29">
        <v>60.738335759700469</v>
      </c>
      <c r="Z27" s="29">
        <v>62.707486483078732</v>
      </c>
      <c r="AA27" s="29">
        <v>62.481822779385652</v>
      </c>
      <c r="AB27" s="29">
        <v>62.086676912061343</v>
      </c>
      <c r="AC27" s="29">
        <v>62.215791893513419</v>
      </c>
      <c r="AD27" s="29">
        <v>62.381652964456777</v>
      </c>
      <c r="AE27" s="29">
        <v>61.949736779377638</v>
      </c>
      <c r="AF27" s="29">
        <v>63.588598459730271</v>
      </c>
      <c r="AG27" s="29">
        <v>62.911096721420442</v>
      </c>
      <c r="AH27" s="29">
        <v>61.395376631931867</v>
      </c>
      <c r="AI27" s="29">
        <v>63.66</v>
      </c>
      <c r="AJ27" s="101">
        <v>63.67</v>
      </c>
      <c r="AK27" s="101">
        <v>63.13</v>
      </c>
      <c r="AL27" s="101">
        <v>63.23</v>
      </c>
      <c r="AM27" s="29"/>
    </row>
    <row r="28" spans="1:39">
      <c r="A28" s="78"/>
      <c r="B28" s="18"/>
      <c r="C28" s="9" t="s">
        <v>44</v>
      </c>
      <c r="D28" s="9"/>
      <c r="E28" s="27" t="s">
        <v>35</v>
      </c>
      <c r="F28" s="27" t="s">
        <v>35</v>
      </c>
      <c r="G28" s="27" t="s">
        <v>35</v>
      </c>
      <c r="H28" s="27" t="s">
        <v>35</v>
      </c>
      <c r="I28" s="27" t="s">
        <v>35</v>
      </c>
      <c r="J28" s="27" t="s">
        <v>35</v>
      </c>
      <c r="K28" s="27" t="s">
        <v>35</v>
      </c>
      <c r="L28" s="27" t="s">
        <v>35</v>
      </c>
      <c r="M28" s="27" t="s">
        <v>35</v>
      </c>
      <c r="N28" s="27" t="s">
        <v>35</v>
      </c>
      <c r="O28" s="27">
        <v>61.317168333194601</v>
      </c>
      <c r="P28" s="27">
        <v>59.595702328899627</v>
      </c>
      <c r="Q28" s="27">
        <v>58.618946263258223</v>
      </c>
      <c r="R28" s="27">
        <v>57.812916343583687</v>
      </c>
      <c r="S28" s="27" t="s">
        <v>35</v>
      </c>
      <c r="T28" s="27">
        <v>58.881638733308513</v>
      </c>
      <c r="U28" s="27">
        <v>55.892439460595376</v>
      </c>
      <c r="V28" s="27">
        <v>59.574676853382222</v>
      </c>
      <c r="W28" s="27">
        <v>62.270944241576963</v>
      </c>
      <c r="X28" s="27">
        <v>63.074711218728183</v>
      </c>
      <c r="Y28" s="27">
        <v>63.203661837087523</v>
      </c>
      <c r="Z28" s="27">
        <v>63.606555809124451</v>
      </c>
      <c r="AA28" s="27">
        <v>63.607860607076603</v>
      </c>
      <c r="AB28" s="27">
        <v>63.977826637643183</v>
      </c>
      <c r="AC28" s="27">
        <v>63.733431013990561</v>
      </c>
      <c r="AD28" s="27">
        <v>62.259532118828623</v>
      </c>
      <c r="AE28" s="27">
        <v>62.905201223745252</v>
      </c>
      <c r="AF28" s="27">
        <v>64.253344271519225</v>
      </c>
      <c r="AG28" s="27">
        <v>64.326341921545577</v>
      </c>
      <c r="AH28" s="27">
        <v>63.31615921594539</v>
      </c>
      <c r="AI28" s="27">
        <v>65.2</v>
      </c>
      <c r="AJ28" s="100">
        <v>64.42</v>
      </c>
      <c r="AK28" s="100">
        <v>64.209999999999994</v>
      </c>
      <c r="AL28" s="100">
        <v>65.16</v>
      </c>
      <c r="AM28" s="27"/>
    </row>
    <row r="29" spans="1:39">
      <c r="A29" s="78"/>
      <c r="B29" s="18"/>
      <c r="C29" s="8" t="s">
        <v>43</v>
      </c>
      <c r="D29" s="8"/>
      <c r="E29" s="29" t="s">
        <v>35</v>
      </c>
      <c r="F29" s="29" t="s">
        <v>35</v>
      </c>
      <c r="G29" s="29" t="s">
        <v>35</v>
      </c>
      <c r="H29" s="29" t="s">
        <v>35</v>
      </c>
      <c r="I29" s="29" t="s">
        <v>35</v>
      </c>
      <c r="J29" s="29" t="s">
        <v>35</v>
      </c>
      <c r="K29" s="29" t="s">
        <v>35</v>
      </c>
      <c r="L29" s="29" t="s">
        <v>35</v>
      </c>
      <c r="M29" s="29" t="s">
        <v>35</v>
      </c>
      <c r="N29" s="29" t="s">
        <v>35</v>
      </c>
      <c r="O29" s="29">
        <v>61.496117137872488</v>
      </c>
      <c r="P29" s="29">
        <v>59.188615335006759</v>
      </c>
      <c r="Q29" s="29">
        <v>56.307677695645673</v>
      </c>
      <c r="R29" s="29">
        <v>56.442822320864067</v>
      </c>
      <c r="S29" s="29" t="s">
        <v>35</v>
      </c>
      <c r="T29" s="29">
        <v>56.360758674743742</v>
      </c>
      <c r="U29" s="29">
        <v>54.001691769245177</v>
      </c>
      <c r="V29" s="29">
        <v>58.285076393235727</v>
      </c>
      <c r="W29" s="29">
        <v>59.524200971497002</v>
      </c>
      <c r="X29" s="29">
        <v>61.038265558998297</v>
      </c>
      <c r="Y29" s="29">
        <v>60.958748317061328</v>
      </c>
      <c r="Z29" s="29">
        <v>60.895977953036123</v>
      </c>
      <c r="AA29" s="29">
        <v>62.06201559687873</v>
      </c>
      <c r="AB29" s="29">
        <v>62.244302836207389</v>
      </c>
      <c r="AC29" s="29">
        <v>62.524627145672497</v>
      </c>
      <c r="AD29" s="29">
        <v>62.708320895620403</v>
      </c>
      <c r="AE29" s="29">
        <v>62.704670907092783</v>
      </c>
      <c r="AF29" s="29">
        <v>63.616751574423638</v>
      </c>
      <c r="AG29" s="29">
        <v>62.235181199971677</v>
      </c>
      <c r="AH29" s="29">
        <v>62.044457493508453</v>
      </c>
      <c r="AI29" s="29">
        <v>65.05</v>
      </c>
      <c r="AJ29" s="101">
        <v>63.99</v>
      </c>
      <c r="AK29" s="101">
        <v>64.400000000000006</v>
      </c>
      <c r="AL29" s="101">
        <v>65.09</v>
      </c>
      <c r="AM29" s="29"/>
    </row>
    <row r="30" spans="1:39">
      <c r="A30" s="78"/>
      <c r="B30" s="18"/>
      <c r="C30" s="9" t="s">
        <v>42</v>
      </c>
      <c r="D30" s="9"/>
      <c r="E30" s="27" t="s">
        <v>35</v>
      </c>
      <c r="F30" s="27" t="s">
        <v>35</v>
      </c>
      <c r="G30" s="27" t="s">
        <v>35</v>
      </c>
      <c r="H30" s="27" t="s">
        <v>35</v>
      </c>
      <c r="I30" s="27" t="s">
        <v>35</v>
      </c>
      <c r="J30" s="27" t="s">
        <v>35</v>
      </c>
      <c r="K30" s="27" t="s">
        <v>35</v>
      </c>
      <c r="L30" s="27" t="s">
        <v>35</v>
      </c>
      <c r="M30" s="27" t="s">
        <v>35</v>
      </c>
      <c r="N30" s="27" t="s">
        <v>35</v>
      </c>
      <c r="O30" s="27">
        <v>55.803465213379972</v>
      </c>
      <c r="P30" s="27">
        <v>54.552938189697599</v>
      </c>
      <c r="Q30" s="27">
        <v>52.478638334740502</v>
      </c>
      <c r="R30" s="27">
        <v>54.246592131970893</v>
      </c>
      <c r="S30" s="27" t="s">
        <v>35</v>
      </c>
      <c r="T30" s="27">
        <v>52.851180427597853</v>
      </c>
      <c r="U30" s="27">
        <v>50.506060429707397</v>
      </c>
      <c r="V30" s="27">
        <v>53.659861153585943</v>
      </c>
      <c r="W30" s="27">
        <v>55.474369662455473</v>
      </c>
      <c r="X30" s="27">
        <v>56.179256797676913</v>
      </c>
      <c r="Y30" s="27">
        <v>57.175411775057817</v>
      </c>
      <c r="Z30" s="27">
        <v>56.882587202505242</v>
      </c>
      <c r="AA30" s="27">
        <v>57.590092702973713</v>
      </c>
      <c r="AB30" s="27">
        <v>55.888792982133687</v>
      </c>
      <c r="AC30" s="27">
        <v>58.239368989169677</v>
      </c>
      <c r="AD30" s="27">
        <v>57.652277770602403</v>
      </c>
      <c r="AE30" s="27">
        <v>58.130940126874208</v>
      </c>
      <c r="AF30" s="27">
        <v>57.750518996641127</v>
      </c>
      <c r="AG30" s="27">
        <v>56.932867662958351</v>
      </c>
      <c r="AH30" s="27">
        <v>57.588569923461023</v>
      </c>
      <c r="AI30" s="27">
        <v>60.38</v>
      </c>
      <c r="AJ30" s="100">
        <v>58.7</v>
      </c>
      <c r="AK30" s="100">
        <v>60.9</v>
      </c>
      <c r="AL30" s="100">
        <v>61.44</v>
      </c>
      <c r="AM30" s="27"/>
    </row>
    <row r="31" spans="1:39">
      <c r="A31" s="79"/>
      <c r="B31" s="19"/>
      <c r="C31" s="11" t="s">
        <v>41</v>
      </c>
      <c r="D31" s="11"/>
      <c r="E31" s="30" t="s">
        <v>35</v>
      </c>
      <c r="F31" s="30" t="s">
        <v>35</v>
      </c>
      <c r="G31" s="30" t="s">
        <v>35</v>
      </c>
      <c r="H31" s="30" t="s">
        <v>35</v>
      </c>
      <c r="I31" s="30" t="s">
        <v>35</v>
      </c>
      <c r="J31" s="30" t="s">
        <v>35</v>
      </c>
      <c r="K31" s="30" t="s">
        <v>35</v>
      </c>
      <c r="L31" s="30" t="s">
        <v>35</v>
      </c>
      <c r="M31" s="30" t="s">
        <v>35</v>
      </c>
      <c r="N31" s="30" t="s">
        <v>35</v>
      </c>
      <c r="O31" s="30">
        <v>48.792708016450518</v>
      </c>
      <c r="P31" s="30">
        <v>46.117137579650077</v>
      </c>
      <c r="Q31" s="30">
        <v>43.986322590254282</v>
      </c>
      <c r="R31" s="30">
        <v>42.443182222393332</v>
      </c>
      <c r="S31" s="30" t="s">
        <v>35</v>
      </c>
      <c r="T31" s="30">
        <v>40.67913362741794</v>
      </c>
      <c r="U31" s="30">
        <v>40.68793645969221</v>
      </c>
      <c r="V31" s="30">
        <v>44.2394724358033</v>
      </c>
      <c r="W31" s="30">
        <v>45.040169817198077</v>
      </c>
      <c r="X31" s="30">
        <v>47.485689674205553</v>
      </c>
      <c r="Y31" s="30">
        <v>47.141550760051928</v>
      </c>
      <c r="Z31" s="30">
        <v>46.172732024844571</v>
      </c>
      <c r="AA31" s="30">
        <v>47.492405697833682</v>
      </c>
      <c r="AB31" s="30">
        <v>45.499785700195289</v>
      </c>
      <c r="AC31" s="30">
        <v>47.640602627183362</v>
      </c>
      <c r="AD31" s="30">
        <v>48.16161423916067</v>
      </c>
      <c r="AE31" s="30">
        <v>48.561771843943582</v>
      </c>
      <c r="AF31" s="30">
        <v>49.638693021397643</v>
      </c>
      <c r="AG31" s="30">
        <v>48.899504107779357</v>
      </c>
      <c r="AH31" s="30">
        <v>47.795158508647958</v>
      </c>
      <c r="AI31" s="30">
        <v>51.07</v>
      </c>
      <c r="AJ31" s="102">
        <v>48.93</v>
      </c>
      <c r="AK31" s="102">
        <v>52.4</v>
      </c>
      <c r="AL31" s="102">
        <v>51.63</v>
      </c>
      <c r="AM31" s="30"/>
    </row>
    <row r="32" spans="1:39">
      <c r="A32" s="77" t="s">
        <v>11</v>
      </c>
      <c r="B32" s="17"/>
      <c r="C32" s="10" t="s">
        <v>40</v>
      </c>
      <c r="D32" s="10"/>
      <c r="E32" s="28">
        <v>72.350230414746548</v>
      </c>
      <c r="F32" s="28">
        <v>72.687224669603523</v>
      </c>
      <c r="G32" s="28">
        <v>72.805139186295492</v>
      </c>
      <c r="H32" s="28">
        <v>70.711297071129707</v>
      </c>
      <c r="I32" s="28">
        <v>70.515463917525778</v>
      </c>
      <c r="J32" s="28">
        <v>69.815195071868587</v>
      </c>
      <c r="K32" s="28">
        <v>69.230769230769226</v>
      </c>
      <c r="L32" s="28">
        <v>68.936170212765958</v>
      </c>
      <c r="M32" s="28">
        <v>68.35164835164835</v>
      </c>
      <c r="N32" s="28">
        <v>66.666666666666657</v>
      </c>
      <c r="O32" s="28">
        <v>67.29857819905213</v>
      </c>
      <c r="P32" s="28">
        <v>66.093366093366086</v>
      </c>
      <c r="Q32" s="28">
        <v>64.467005076142129</v>
      </c>
      <c r="R32" s="28">
        <v>63.376623376623378</v>
      </c>
      <c r="S32" s="28">
        <v>63.58839050131926</v>
      </c>
      <c r="T32" s="28">
        <v>64.959568733153645</v>
      </c>
      <c r="U32" s="28">
        <v>65.384615384615387</v>
      </c>
      <c r="V32" s="28">
        <v>64.689265536723155</v>
      </c>
      <c r="W32" s="28">
        <v>64.84149855907782</v>
      </c>
      <c r="X32" s="28">
        <v>64.306784660766965</v>
      </c>
      <c r="Y32" s="28">
        <v>63.636363636363633</v>
      </c>
      <c r="Z32" s="28">
        <v>64.169381107491859</v>
      </c>
      <c r="AA32" s="28">
        <v>63.517915309446252</v>
      </c>
      <c r="AB32" s="28">
        <v>66.006600660065999</v>
      </c>
      <c r="AC32" s="28">
        <v>65.78073089700996</v>
      </c>
      <c r="AD32" s="28">
        <v>64.900662251655632</v>
      </c>
      <c r="AE32" s="28">
        <v>68.316831683168317</v>
      </c>
      <c r="AF32" s="28">
        <v>68.770764119601324</v>
      </c>
      <c r="AG32" s="28">
        <v>72.459016393442624</v>
      </c>
      <c r="AH32" s="28">
        <v>73.376623376623371</v>
      </c>
      <c r="AI32" s="28">
        <v>72.168284789644005</v>
      </c>
      <c r="AJ32" s="28"/>
      <c r="AK32" s="28">
        <v>72.277227722772196</v>
      </c>
      <c r="AL32" s="28"/>
      <c r="AM32" s="28"/>
    </row>
    <row r="33" spans="1:39">
      <c r="A33" s="78"/>
      <c r="B33" s="18"/>
      <c r="C33" s="9" t="s">
        <v>39</v>
      </c>
      <c r="D33" s="9"/>
      <c r="E33" s="27">
        <v>59.147869674185458</v>
      </c>
      <c r="F33" s="27">
        <v>60.6516290726817</v>
      </c>
      <c r="G33" s="27">
        <v>61.786600496277913</v>
      </c>
      <c r="H33" s="27">
        <v>61.445783132530117</v>
      </c>
      <c r="I33" s="27">
        <v>61.737089201877943</v>
      </c>
      <c r="J33" s="27">
        <v>62.962962962962962</v>
      </c>
      <c r="K33" s="27">
        <v>64.159292035398224</v>
      </c>
      <c r="L33" s="27">
        <v>63.94849785407726</v>
      </c>
      <c r="M33" s="27">
        <v>64.570230607966465</v>
      </c>
      <c r="N33" s="27">
        <v>64.742268041237111</v>
      </c>
      <c r="O33" s="27">
        <v>65.235173824130882</v>
      </c>
      <c r="P33" s="27">
        <v>65.979381443298962</v>
      </c>
      <c r="Q33" s="27">
        <v>66.239316239316238</v>
      </c>
      <c r="R33" s="27">
        <v>68.070953436807088</v>
      </c>
      <c r="S33" s="27">
        <v>69.585253456221196</v>
      </c>
      <c r="T33" s="27">
        <v>70.334928229665067</v>
      </c>
      <c r="U33" s="27">
        <v>71.534653465346537</v>
      </c>
      <c r="V33" s="27">
        <v>71.428571428571431</v>
      </c>
      <c r="W33" s="27">
        <v>71.808510638297875</v>
      </c>
      <c r="X33" s="27">
        <v>72.086720867208669</v>
      </c>
      <c r="Y33" s="27">
        <v>72.651933701657455</v>
      </c>
      <c r="Z33" s="27">
        <v>72.807017543859658</v>
      </c>
      <c r="AA33" s="27">
        <v>73.275862068965509</v>
      </c>
      <c r="AB33" s="27">
        <v>74.852071005917168</v>
      </c>
      <c r="AC33" s="27">
        <v>75.683890577507597</v>
      </c>
      <c r="AD33" s="27">
        <v>76.489028213166137</v>
      </c>
      <c r="AE33" s="27">
        <v>78.205128205128204</v>
      </c>
      <c r="AF33" s="27">
        <v>78.896103896103895</v>
      </c>
      <c r="AG33" s="27">
        <v>80.921052631578945</v>
      </c>
      <c r="AH33" s="27">
        <v>82.119205298013242</v>
      </c>
      <c r="AI33" s="27">
        <v>82.56578947368422</v>
      </c>
      <c r="AJ33" s="27"/>
      <c r="AK33" s="27">
        <v>84.838709677419303</v>
      </c>
      <c r="AL33" s="27"/>
      <c r="AM33" s="27"/>
    </row>
    <row r="34" spans="1:39">
      <c r="A34" s="78"/>
      <c r="B34" s="18"/>
      <c r="C34" s="8" t="s">
        <v>38</v>
      </c>
      <c r="D34" s="8"/>
      <c r="E34" s="29">
        <v>50.387596899224803</v>
      </c>
      <c r="F34" s="29">
        <v>51.5625</v>
      </c>
      <c r="G34" s="29">
        <v>51.168831168831161</v>
      </c>
      <c r="H34" s="29">
        <v>50.904392764857889</v>
      </c>
      <c r="I34" s="29">
        <v>51.413881748071979</v>
      </c>
      <c r="J34" s="29">
        <v>51.133501259445843</v>
      </c>
      <c r="K34" s="29">
        <v>52.272727272727273</v>
      </c>
      <c r="L34" s="29">
        <v>53.712871287128714</v>
      </c>
      <c r="M34" s="29">
        <v>52.644230769230766</v>
      </c>
      <c r="N34" s="29">
        <v>53.395784543325533</v>
      </c>
      <c r="O34" s="29">
        <v>53.686635944700463</v>
      </c>
      <c r="P34" s="29">
        <v>55.066079295154182</v>
      </c>
      <c r="Q34" s="29">
        <v>55.982905982905983</v>
      </c>
      <c r="R34" s="29">
        <v>56.27615062761506</v>
      </c>
      <c r="S34" s="29">
        <v>58.144329896907223</v>
      </c>
      <c r="T34" s="29">
        <v>58.762886597938149</v>
      </c>
      <c r="U34" s="29">
        <v>59.707724425887257</v>
      </c>
      <c r="V34" s="29">
        <v>60.991379310344833</v>
      </c>
      <c r="W34" s="29">
        <v>61.744966442953022</v>
      </c>
      <c r="X34" s="29">
        <v>62.997658079625303</v>
      </c>
      <c r="Y34" s="29">
        <v>64.146341463414629</v>
      </c>
      <c r="Z34" s="29">
        <v>64.190981432360743</v>
      </c>
      <c r="AA34" s="29">
        <v>65.552699228791781</v>
      </c>
      <c r="AB34" s="29">
        <v>67.195767195767203</v>
      </c>
      <c r="AC34" s="29">
        <v>68.021680216802167</v>
      </c>
      <c r="AD34" s="29">
        <v>68.421052631578945</v>
      </c>
      <c r="AE34" s="29">
        <v>70.33898305084746</v>
      </c>
      <c r="AF34" s="29">
        <v>72.934472934472936</v>
      </c>
      <c r="AG34" s="29">
        <v>74.561403508771932</v>
      </c>
      <c r="AH34" s="29">
        <v>75.37537537537537</v>
      </c>
      <c r="AI34" s="29">
        <v>75.308641975308646</v>
      </c>
      <c r="AJ34" s="29"/>
      <c r="AK34" s="29">
        <v>78.412698412698404</v>
      </c>
      <c r="AL34" s="29"/>
      <c r="AM34" s="29"/>
    </row>
    <row r="35" spans="1:39">
      <c r="A35" s="78"/>
      <c r="B35" s="18"/>
      <c r="C35" s="9" t="s">
        <v>37</v>
      </c>
      <c r="D35" s="9"/>
      <c r="E35" s="27">
        <v>61.283185840707972</v>
      </c>
      <c r="F35" s="27">
        <v>60.697674418604649</v>
      </c>
      <c r="G35" s="27">
        <v>61.165048543689323</v>
      </c>
      <c r="H35" s="27">
        <v>60.150375939849617</v>
      </c>
      <c r="I35" s="27">
        <v>60.050890585241731</v>
      </c>
      <c r="J35" s="27">
        <v>58.656330749354012</v>
      </c>
      <c r="K35" s="27">
        <v>59.007832898172317</v>
      </c>
      <c r="L35" s="27">
        <v>60.519480519480517</v>
      </c>
      <c r="M35" s="27">
        <v>59.897172236503863</v>
      </c>
      <c r="N35" s="27">
        <v>58.974358974358978</v>
      </c>
      <c r="O35" s="27">
        <v>58.897243107769427</v>
      </c>
      <c r="P35" s="27">
        <v>59.2964824120603</v>
      </c>
      <c r="Q35" s="27">
        <v>58.620689655172413</v>
      </c>
      <c r="R35" s="27">
        <v>59.47242206235012</v>
      </c>
      <c r="S35" s="27">
        <v>59.345794392523374</v>
      </c>
      <c r="T35" s="27">
        <v>60</v>
      </c>
      <c r="U35" s="27">
        <v>60.927152317880797</v>
      </c>
      <c r="V35" s="27">
        <v>61.505376344086017</v>
      </c>
      <c r="W35" s="27">
        <v>62.156448202959837</v>
      </c>
      <c r="X35" s="27">
        <v>62.133891213389127</v>
      </c>
      <c r="Y35" s="27">
        <v>62.630480167014611</v>
      </c>
      <c r="Z35" s="27">
        <v>63.876651982378853</v>
      </c>
      <c r="AA35" s="27">
        <v>64.668094218415419</v>
      </c>
      <c r="AB35" s="27">
        <v>66.888888888888886</v>
      </c>
      <c r="AC35" s="27">
        <v>68.287037037037038</v>
      </c>
      <c r="AD35" s="27">
        <v>69.397590361445779</v>
      </c>
      <c r="AE35" s="27">
        <v>69.75</v>
      </c>
      <c r="AF35" s="27">
        <v>71.355498721227619</v>
      </c>
      <c r="AG35" s="27">
        <v>72.965879265091857</v>
      </c>
      <c r="AH35" s="27">
        <v>74.798927613941018</v>
      </c>
      <c r="AI35" s="27">
        <v>74.316939890710387</v>
      </c>
      <c r="AJ35" s="27"/>
      <c r="AK35" s="27">
        <v>76.966292134831406</v>
      </c>
      <c r="AL35" s="27"/>
      <c r="AM35" s="27"/>
    </row>
    <row r="36" spans="1:39">
      <c r="A36" s="78"/>
      <c r="B36" s="18"/>
      <c r="C36" s="8" t="s">
        <v>45</v>
      </c>
      <c r="D36" s="8"/>
      <c r="E36" s="29">
        <v>68.44106463878326</v>
      </c>
      <c r="F36" s="29">
        <v>69.299820466786358</v>
      </c>
      <c r="G36" s="29">
        <v>69.230769230769226</v>
      </c>
      <c r="H36" s="29">
        <v>68.932038834951456</v>
      </c>
      <c r="I36" s="29">
        <v>68.125</v>
      </c>
      <c r="J36" s="29">
        <v>67.920353982300881</v>
      </c>
      <c r="K36" s="29">
        <v>67.832167832167841</v>
      </c>
      <c r="L36" s="29">
        <v>69.417475728155338</v>
      </c>
      <c r="M36" s="29">
        <v>68.1704260651629</v>
      </c>
      <c r="N36" s="29">
        <v>67.258883248730967</v>
      </c>
      <c r="O36" s="29">
        <v>67.010309278350505</v>
      </c>
      <c r="P36" s="29">
        <v>67.79220779220779</v>
      </c>
      <c r="Q36" s="29">
        <v>67.616580310880821</v>
      </c>
      <c r="R36" s="29">
        <v>67.435897435897445</v>
      </c>
      <c r="S36" s="29">
        <v>67.602040816326522</v>
      </c>
      <c r="T36" s="29">
        <v>68.25</v>
      </c>
      <c r="U36" s="29">
        <v>68.922305764411036</v>
      </c>
      <c r="V36" s="29">
        <v>69.801980198019791</v>
      </c>
      <c r="W36" s="29">
        <v>68.674698795180717</v>
      </c>
      <c r="X36" s="29">
        <v>68.160377358490564</v>
      </c>
      <c r="Y36" s="29">
        <v>68.298368298368288</v>
      </c>
      <c r="Z36" s="29">
        <v>67.981438515081209</v>
      </c>
      <c r="AA36" s="29">
        <v>68.736616702355462</v>
      </c>
      <c r="AB36" s="29">
        <v>70.168067226890756</v>
      </c>
      <c r="AC36" s="29">
        <v>71.784232365145229</v>
      </c>
      <c r="AD36" s="29">
        <v>72.727272727272734</v>
      </c>
      <c r="AE36" s="29">
        <v>73.640167364016733</v>
      </c>
      <c r="AF36" s="29">
        <v>75.053304904051174</v>
      </c>
      <c r="AG36" s="29">
        <v>78.097345132743371</v>
      </c>
      <c r="AH36" s="29">
        <v>78.571428571428569</v>
      </c>
      <c r="AI36" s="29">
        <v>77.751196172248811</v>
      </c>
      <c r="AJ36" s="29"/>
      <c r="AK36" s="29">
        <v>79.695431472081196</v>
      </c>
      <c r="AL36" s="29"/>
      <c r="AM36" s="29"/>
    </row>
    <row r="37" spans="1:39">
      <c r="A37" s="78"/>
      <c r="B37" s="18"/>
      <c r="C37" s="9" t="s">
        <v>44</v>
      </c>
      <c r="D37" s="9"/>
      <c r="E37" s="27">
        <v>70.614035087719301</v>
      </c>
      <c r="F37" s="27">
        <v>71.198156682027644</v>
      </c>
      <c r="G37" s="27">
        <v>70.880361173814904</v>
      </c>
      <c r="H37" s="27">
        <v>70.638297872340431</v>
      </c>
      <c r="I37" s="27">
        <v>69.776876267748477</v>
      </c>
      <c r="J37" s="27">
        <v>69.789674952198851</v>
      </c>
      <c r="K37" s="27">
        <v>70.16274864376129</v>
      </c>
      <c r="L37" s="27">
        <v>70.77205882352942</v>
      </c>
      <c r="M37" s="27">
        <v>70.622568093385212</v>
      </c>
      <c r="N37" s="27">
        <v>69.728601252609607</v>
      </c>
      <c r="O37" s="27">
        <v>69.623059866962308</v>
      </c>
      <c r="P37" s="27">
        <v>70.396270396270396</v>
      </c>
      <c r="Q37" s="27">
        <v>69.756097560975604</v>
      </c>
      <c r="R37" s="27">
        <v>70.277078085642316</v>
      </c>
      <c r="S37" s="27">
        <v>70.66326530612244</v>
      </c>
      <c r="T37" s="27">
        <v>71.834625322997411</v>
      </c>
      <c r="U37" s="27">
        <v>72.135416666666657</v>
      </c>
      <c r="V37" s="27">
        <v>73.766233766233768</v>
      </c>
      <c r="W37" s="27">
        <v>72.868217054263567</v>
      </c>
      <c r="X37" s="27">
        <v>72.164948453608247</v>
      </c>
      <c r="Y37" s="27">
        <v>72.727272727272734</v>
      </c>
      <c r="Z37" s="27">
        <v>73.015873015873012</v>
      </c>
      <c r="AA37" s="27">
        <v>73.019801980198025</v>
      </c>
      <c r="AB37" s="27">
        <v>73.734939759036138</v>
      </c>
      <c r="AC37" s="27">
        <v>74.413145539906097</v>
      </c>
      <c r="AD37" s="27">
        <v>75.231481481481481</v>
      </c>
      <c r="AE37" s="27">
        <v>76.49667405764967</v>
      </c>
      <c r="AF37" s="27">
        <v>77.516059957173439</v>
      </c>
      <c r="AG37" s="27">
        <v>77.941176470588232</v>
      </c>
      <c r="AH37" s="27">
        <v>79.503105590062106</v>
      </c>
      <c r="AI37" s="27">
        <v>79.175257731958766</v>
      </c>
      <c r="AJ37" s="27"/>
      <c r="AK37" s="27">
        <v>80.425531914893597</v>
      </c>
      <c r="AL37" s="27"/>
      <c r="AM37" s="27"/>
    </row>
    <row r="38" spans="1:39">
      <c r="A38" s="78"/>
      <c r="B38" s="18"/>
      <c r="C38" s="8" t="s">
        <v>43</v>
      </c>
      <c r="D38" s="8"/>
      <c r="E38" s="29">
        <v>64.547677261613686</v>
      </c>
      <c r="F38" s="29">
        <v>65.5421686746988</v>
      </c>
      <c r="G38" s="29">
        <v>66.666666666666657</v>
      </c>
      <c r="H38" s="29">
        <v>65.977011494252864</v>
      </c>
      <c r="I38" s="29">
        <v>66.29955947136564</v>
      </c>
      <c r="J38" s="29">
        <v>65.777777777777786</v>
      </c>
      <c r="K38" s="29">
        <v>65.501165501165502</v>
      </c>
      <c r="L38" s="29">
        <v>66.514806378132121</v>
      </c>
      <c r="M38" s="29">
        <v>66.309012875536482</v>
      </c>
      <c r="N38" s="29">
        <v>65.848670756646214</v>
      </c>
      <c r="O38" s="29">
        <v>66.088631984585746</v>
      </c>
      <c r="P38" s="29">
        <v>66</v>
      </c>
      <c r="Q38" s="29">
        <v>65.427509293680302</v>
      </c>
      <c r="R38" s="29">
        <v>65.944881889763778</v>
      </c>
      <c r="S38" s="29">
        <v>66.244725738396625</v>
      </c>
      <c r="T38" s="29">
        <v>67.040358744394624</v>
      </c>
      <c r="U38" s="29">
        <v>68.632075471698116</v>
      </c>
      <c r="V38" s="29">
        <v>69.041769041769044</v>
      </c>
      <c r="W38" s="29">
        <v>69.796954314720821</v>
      </c>
      <c r="X38" s="29">
        <v>69.922879177377894</v>
      </c>
      <c r="Y38" s="29">
        <v>70.234986945169709</v>
      </c>
      <c r="Z38" s="29">
        <v>70.360110803324105</v>
      </c>
      <c r="AA38" s="29">
        <v>71.018276762402081</v>
      </c>
      <c r="AB38" s="29">
        <v>72.797927461139906</v>
      </c>
      <c r="AC38" s="29">
        <v>73.385012919896639</v>
      </c>
      <c r="AD38" s="29">
        <v>74.242424242424249</v>
      </c>
      <c r="AE38" s="29">
        <v>75.443037974683548</v>
      </c>
      <c r="AF38" s="29">
        <v>76.368159203980099</v>
      </c>
      <c r="AG38" s="29">
        <v>77.481840193704599</v>
      </c>
      <c r="AH38" s="29">
        <v>78.537735849056602</v>
      </c>
      <c r="AI38" s="29">
        <v>78.139534883720927</v>
      </c>
      <c r="AJ38" s="29"/>
      <c r="AK38" s="29">
        <v>79.184549356223101</v>
      </c>
      <c r="AL38" s="29"/>
      <c r="AM38" s="29"/>
    </row>
    <row r="39" spans="1:39">
      <c r="A39" s="78"/>
      <c r="B39" s="18"/>
      <c r="C39" s="9" t="s">
        <v>42</v>
      </c>
      <c r="D39" s="9"/>
      <c r="E39" s="27">
        <v>53.180661577608149</v>
      </c>
      <c r="F39" s="27">
        <v>54.500000000000007</v>
      </c>
      <c r="G39" s="27">
        <v>54.814814814814817</v>
      </c>
      <c r="H39" s="27">
        <v>55.665024630541872</v>
      </c>
      <c r="I39" s="27">
        <v>55.361596009975067</v>
      </c>
      <c r="J39" s="27">
        <v>55.970149253731343</v>
      </c>
      <c r="K39" s="27">
        <v>56.862745098039213</v>
      </c>
      <c r="L39" s="27">
        <v>57.482185273159153</v>
      </c>
      <c r="M39" s="27">
        <v>57.441860465116278</v>
      </c>
      <c r="N39" s="27">
        <v>56.888888888888893</v>
      </c>
      <c r="O39" s="27">
        <v>56.950672645739907</v>
      </c>
      <c r="P39" s="27">
        <v>56.470588235294123</v>
      </c>
      <c r="Q39" s="27">
        <v>56.221198156682028</v>
      </c>
      <c r="R39" s="27">
        <v>56.739130434782624</v>
      </c>
      <c r="S39" s="27">
        <v>57.971014492753632</v>
      </c>
      <c r="T39" s="27">
        <v>58.3984375</v>
      </c>
      <c r="U39" s="27">
        <v>58.595194085027721</v>
      </c>
      <c r="V39" s="27">
        <v>59.474671669793622</v>
      </c>
      <c r="W39" s="27">
        <v>60.039761431411527</v>
      </c>
      <c r="X39" s="27">
        <v>60.5543710021322</v>
      </c>
      <c r="Y39" s="27">
        <v>61.224489795918373</v>
      </c>
      <c r="Z39" s="27">
        <v>62.060301507537687</v>
      </c>
      <c r="AA39" s="27">
        <v>62.623762376237622</v>
      </c>
      <c r="AB39" s="27">
        <v>64.705882352941174</v>
      </c>
      <c r="AC39" s="27">
        <v>66.32124352331607</v>
      </c>
      <c r="AD39" s="27">
        <v>67.454068241469813</v>
      </c>
      <c r="AE39" s="27">
        <v>69.312169312169317</v>
      </c>
      <c r="AF39" s="27">
        <v>70.526315789473685</v>
      </c>
      <c r="AG39" s="27">
        <v>71.989528795811523</v>
      </c>
      <c r="AH39" s="27">
        <v>73.177083333333343</v>
      </c>
      <c r="AI39" s="27">
        <v>72.773536895674297</v>
      </c>
      <c r="AJ39" s="27"/>
      <c r="AK39" s="27">
        <v>74</v>
      </c>
      <c r="AL39" s="27"/>
      <c r="AM39" s="27"/>
    </row>
    <row r="40" spans="1:39">
      <c r="A40" s="79"/>
      <c r="B40" s="19"/>
      <c r="C40" s="11" t="s">
        <v>41</v>
      </c>
      <c r="D40" s="11"/>
      <c r="E40" s="30">
        <v>38.968481375358166</v>
      </c>
      <c r="F40" s="30">
        <v>40.168539325842687</v>
      </c>
      <c r="G40" s="30">
        <v>40.109890109890109</v>
      </c>
      <c r="H40" s="30">
        <v>39.304812834224599</v>
      </c>
      <c r="I40" s="30">
        <v>38.62433862433862</v>
      </c>
      <c r="J40" s="30">
        <v>38.701298701298697</v>
      </c>
      <c r="K40" s="30">
        <v>38.010204081632651</v>
      </c>
      <c r="L40" s="30">
        <v>38.790931989924431</v>
      </c>
      <c r="M40" s="30">
        <v>38.847117794486223</v>
      </c>
      <c r="N40" s="30">
        <v>38.22784810126582</v>
      </c>
      <c r="O40" s="30">
        <v>37.783375314861459</v>
      </c>
      <c r="P40" s="30">
        <v>37.717121588089327</v>
      </c>
      <c r="Q40" s="30">
        <v>37.5</v>
      </c>
      <c r="R40" s="30">
        <v>37.5</v>
      </c>
      <c r="S40" s="30">
        <v>38.37471783295711</v>
      </c>
      <c r="T40" s="30">
        <v>38.95216400911162</v>
      </c>
      <c r="U40" s="30">
        <v>38.995215311004792</v>
      </c>
      <c r="V40" s="30">
        <v>41.025641025641022</v>
      </c>
      <c r="W40" s="30">
        <v>42.51101321585903</v>
      </c>
      <c r="X40" s="30">
        <v>42.947368421052637</v>
      </c>
      <c r="Y40" s="30">
        <v>44.158415841584159</v>
      </c>
      <c r="Z40" s="30">
        <v>44.227005870841488</v>
      </c>
      <c r="AA40" s="30">
        <v>44.507575757575758</v>
      </c>
      <c r="AB40" s="30">
        <v>45.983935742971887</v>
      </c>
      <c r="AC40" s="30">
        <v>47.629310344827587</v>
      </c>
      <c r="AD40" s="30">
        <v>49.427917620137301</v>
      </c>
      <c r="AE40" s="30">
        <v>50.843373493975911</v>
      </c>
      <c r="AF40" s="30">
        <v>53.634085213032577</v>
      </c>
      <c r="AG40" s="30">
        <v>56.847545219638242</v>
      </c>
      <c r="AH40" s="30">
        <v>58.638743455497377</v>
      </c>
      <c r="AI40" s="30">
        <v>59.681697612732101</v>
      </c>
      <c r="AJ40" s="30"/>
      <c r="AK40" s="30">
        <v>62.6666666666666</v>
      </c>
      <c r="AL40" s="30"/>
      <c r="AM40" s="30"/>
    </row>
    <row r="41" spans="1:39">
      <c r="A41" s="77" t="s">
        <v>12</v>
      </c>
      <c r="B41" s="17"/>
      <c r="C41" s="10" t="s">
        <v>40</v>
      </c>
      <c r="D41" s="10"/>
      <c r="E41" s="28">
        <v>61.676954732510289</v>
      </c>
      <c r="F41" s="28">
        <v>62.144522144522142</v>
      </c>
      <c r="G41" s="28">
        <v>61.348005502063273</v>
      </c>
      <c r="H41" s="28">
        <v>60.300820419325433</v>
      </c>
      <c r="I41" s="28">
        <v>61.075367647058819</v>
      </c>
      <c r="J41" s="28">
        <v>62.905500705218621</v>
      </c>
      <c r="K41" s="28">
        <v>63.042418332520732</v>
      </c>
      <c r="L41" s="28">
        <v>62.296747967479668</v>
      </c>
      <c r="M41" s="28">
        <v>53.910761154855649</v>
      </c>
      <c r="N41" s="28">
        <v>54.340836012861743</v>
      </c>
      <c r="O41" s="28">
        <v>56.263383297644552</v>
      </c>
      <c r="P41" s="28">
        <v>57.145857393842142</v>
      </c>
      <c r="Q41" s="28">
        <v>58.348790812541992</v>
      </c>
      <c r="R41" s="28">
        <v>56.628364276559282</v>
      </c>
      <c r="S41" s="28">
        <v>57.26051977542955</v>
      </c>
      <c r="T41" s="28">
        <v>57.217575140882538</v>
      </c>
      <c r="U41" s="28">
        <v>54.014727335632728</v>
      </c>
      <c r="V41" s="28">
        <v>52.696993893298163</v>
      </c>
      <c r="W41" s="28">
        <v>50.247717587546859</v>
      </c>
      <c r="X41" s="28">
        <v>48.542391806042382</v>
      </c>
      <c r="Y41" s="28">
        <v>48.797738521386187</v>
      </c>
      <c r="Z41" s="28">
        <v>48.174355781880287</v>
      </c>
      <c r="AA41" s="28">
        <v>48.942971912756441</v>
      </c>
      <c r="AB41" s="28">
        <v>47.527016884039263</v>
      </c>
      <c r="AC41" s="28">
        <v>49.43729101825749</v>
      </c>
      <c r="AD41" s="28">
        <v>50.769324306830264</v>
      </c>
      <c r="AE41" s="28">
        <v>50.545124167171409</v>
      </c>
      <c r="AF41" s="28">
        <v>49.711088129035033</v>
      </c>
      <c r="AG41" s="28">
        <v>48.457608018623901</v>
      </c>
      <c r="AH41" s="28">
        <v>46.654171334397446</v>
      </c>
      <c r="AI41" s="28">
        <v>44.112433436477957</v>
      </c>
      <c r="AJ41" s="28"/>
      <c r="AK41" s="28">
        <v>50.205401037106803</v>
      </c>
      <c r="AL41" s="28">
        <v>50.5</v>
      </c>
      <c r="AM41" s="28"/>
    </row>
    <row r="42" spans="1:39">
      <c r="A42" s="78"/>
      <c r="B42" s="18"/>
      <c r="C42" s="9" t="s">
        <v>39</v>
      </c>
      <c r="D42" s="9"/>
      <c r="E42" s="27">
        <v>41.730279898218832</v>
      </c>
      <c r="F42" s="27">
        <v>42.024096385542173</v>
      </c>
      <c r="G42" s="27">
        <v>43.184031158714703</v>
      </c>
      <c r="H42" s="27">
        <v>43.499511241446733</v>
      </c>
      <c r="I42" s="27">
        <v>44.68704512372635</v>
      </c>
      <c r="J42" s="27">
        <v>46.985645933014347</v>
      </c>
      <c r="K42" s="27">
        <v>49.882242110221377</v>
      </c>
      <c r="L42" s="27">
        <v>52.312673450508782</v>
      </c>
      <c r="M42" s="27">
        <v>48.115808823529413</v>
      </c>
      <c r="N42" s="27">
        <v>49.329014345210553</v>
      </c>
      <c r="O42" s="27">
        <v>53.650583452340491</v>
      </c>
      <c r="P42" s="27">
        <v>55.212562451228763</v>
      </c>
      <c r="Q42" s="27">
        <v>57.505971491607887</v>
      </c>
      <c r="R42" s="27">
        <v>58.16454882985316</v>
      </c>
      <c r="S42" s="27">
        <v>61.408585579489518</v>
      </c>
      <c r="T42" s="27">
        <v>63.149152334575888</v>
      </c>
      <c r="U42" s="27">
        <v>64.497631540554309</v>
      </c>
      <c r="V42" s="27">
        <v>65.49466703066868</v>
      </c>
      <c r="W42" s="27">
        <v>66.434428730949023</v>
      </c>
      <c r="X42" s="27">
        <v>65.694644842074865</v>
      </c>
      <c r="Y42" s="27">
        <v>66.120009534940948</v>
      </c>
      <c r="Z42" s="27">
        <v>67.561089341657294</v>
      </c>
      <c r="AA42" s="27">
        <v>67.920312441046633</v>
      </c>
      <c r="AB42" s="27">
        <v>67.919881271077003</v>
      </c>
      <c r="AC42" s="27">
        <v>68.60156229140496</v>
      </c>
      <c r="AD42" s="27">
        <v>68.479957767867191</v>
      </c>
      <c r="AE42" s="27">
        <v>69.321056800731867</v>
      </c>
      <c r="AF42" s="27">
        <v>69.598930020730151</v>
      </c>
      <c r="AG42" s="27">
        <v>70.885055250607053</v>
      </c>
      <c r="AH42" s="27">
        <v>71.095320222670608</v>
      </c>
      <c r="AI42" s="27">
        <v>68.738416160174225</v>
      </c>
      <c r="AJ42" s="27"/>
      <c r="AK42" s="27">
        <v>73.946745562130104</v>
      </c>
      <c r="AL42" s="27">
        <v>74.3</v>
      </c>
      <c r="AM42" s="27"/>
    </row>
    <row r="43" spans="1:39">
      <c r="A43" s="78"/>
      <c r="B43" s="18"/>
      <c r="C43" s="8" t="s">
        <v>38</v>
      </c>
      <c r="D43" s="8"/>
      <c r="E43" s="29">
        <v>49.070631970260223</v>
      </c>
      <c r="F43" s="29">
        <v>48.742746615087043</v>
      </c>
      <c r="G43" s="29">
        <v>47.083926031294453</v>
      </c>
      <c r="H43" s="29">
        <v>46.870588235294122</v>
      </c>
      <c r="I43" s="29">
        <v>48.109640831758043</v>
      </c>
      <c r="J43" s="29">
        <v>47.227533460803059</v>
      </c>
      <c r="K43" s="29">
        <v>48.912518124697932</v>
      </c>
      <c r="L43" s="29">
        <v>50.294117647058833</v>
      </c>
      <c r="M43" s="29">
        <v>45.170876671619617</v>
      </c>
      <c r="N43" s="29">
        <v>46.165191740412979</v>
      </c>
      <c r="O43" s="29">
        <v>47.30160157468103</v>
      </c>
      <c r="P43" s="29">
        <v>47.861597014440299</v>
      </c>
      <c r="Q43" s="29">
        <v>48.633523753612721</v>
      </c>
      <c r="R43" s="29">
        <v>48.37999651371544</v>
      </c>
      <c r="S43" s="29">
        <v>48.949822301287092</v>
      </c>
      <c r="T43" s="29">
        <v>48.627584096568363</v>
      </c>
      <c r="U43" s="29">
        <v>51.689568554964858</v>
      </c>
      <c r="V43" s="29">
        <v>52.150975317793389</v>
      </c>
      <c r="W43" s="29">
        <v>51.904959307554442</v>
      </c>
      <c r="X43" s="29">
        <v>50.331406404215059</v>
      </c>
      <c r="Y43" s="29">
        <v>53.047871691115347</v>
      </c>
      <c r="Z43" s="29">
        <v>53.304124235779248</v>
      </c>
      <c r="AA43" s="29">
        <v>54.864412554147243</v>
      </c>
      <c r="AB43" s="29">
        <v>56.661077848172397</v>
      </c>
      <c r="AC43" s="29">
        <v>57.633587594009818</v>
      </c>
      <c r="AD43" s="29">
        <v>59.582723415025697</v>
      </c>
      <c r="AE43" s="29">
        <v>59.947795578563557</v>
      </c>
      <c r="AF43" s="29">
        <v>61.033425565535779</v>
      </c>
      <c r="AG43" s="29">
        <v>62.465445303932157</v>
      </c>
      <c r="AH43" s="29">
        <v>64.630308161091094</v>
      </c>
      <c r="AI43" s="29">
        <v>64.513011095706858</v>
      </c>
      <c r="AJ43" s="29"/>
      <c r="AK43" s="29">
        <v>68.478192657671698</v>
      </c>
      <c r="AL43" s="29">
        <v>71.3</v>
      </c>
      <c r="AM43" s="29"/>
    </row>
    <row r="44" spans="1:39">
      <c r="A44" s="78"/>
      <c r="B44" s="18"/>
      <c r="C44" s="9" t="s">
        <v>37</v>
      </c>
      <c r="D44" s="9"/>
      <c r="E44" s="27">
        <v>57.438016528925623</v>
      </c>
      <c r="F44" s="27">
        <v>58.129315756434387</v>
      </c>
      <c r="G44" s="27">
        <v>57.201646090534972</v>
      </c>
      <c r="H44" s="27">
        <v>58.563535911602202</v>
      </c>
      <c r="I44" s="27">
        <v>58.943514644351467</v>
      </c>
      <c r="J44" s="27">
        <v>58.755644756648273</v>
      </c>
      <c r="K44" s="27">
        <v>59.61070559610706</v>
      </c>
      <c r="L44" s="27">
        <v>59.592610137375658</v>
      </c>
      <c r="M44" s="27">
        <v>55.934579439252339</v>
      </c>
      <c r="N44" s="27">
        <v>56.120527306967979</v>
      </c>
      <c r="O44" s="27">
        <v>57.758660720952797</v>
      </c>
      <c r="P44" s="27">
        <v>58.456989067183187</v>
      </c>
      <c r="Q44" s="27">
        <v>58.262880190905882</v>
      </c>
      <c r="R44" s="27">
        <v>56.831572715106532</v>
      </c>
      <c r="S44" s="27">
        <v>57.409934566120683</v>
      </c>
      <c r="T44" s="27">
        <v>57.304610489531051</v>
      </c>
      <c r="U44" s="27">
        <v>58.424013864255983</v>
      </c>
      <c r="V44" s="27">
        <v>57.394027156276863</v>
      </c>
      <c r="W44" s="27">
        <v>57.400068593959602</v>
      </c>
      <c r="X44" s="27">
        <v>54.913772158470337</v>
      </c>
      <c r="Y44" s="27">
        <v>54.417839229386743</v>
      </c>
      <c r="Z44" s="27">
        <v>54.168081643983768</v>
      </c>
      <c r="AA44" s="27">
        <v>54.262705142016863</v>
      </c>
      <c r="AB44" s="27">
        <v>54.369992827686282</v>
      </c>
      <c r="AC44" s="27">
        <v>54.952365031874777</v>
      </c>
      <c r="AD44" s="27">
        <v>54.179681888220721</v>
      </c>
      <c r="AE44" s="27">
        <v>56.526044209798179</v>
      </c>
      <c r="AF44" s="27">
        <v>58.090036951317551</v>
      </c>
      <c r="AG44" s="27">
        <v>59.202638454640677</v>
      </c>
      <c r="AH44" s="27">
        <v>59.869065920799592</v>
      </c>
      <c r="AI44" s="27">
        <v>58.559916648475287</v>
      </c>
      <c r="AJ44" s="27"/>
      <c r="AK44" s="27">
        <v>60.459578521252503</v>
      </c>
      <c r="AL44" s="27">
        <v>64.7</v>
      </c>
      <c r="AM44" s="27"/>
    </row>
    <row r="45" spans="1:39">
      <c r="A45" s="78"/>
      <c r="B45" s="18"/>
      <c r="C45" s="8" t="s">
        <v>45</v>
      </c>
      <c r="D45" s="8"/>
      <c r="E45" s="29">
        <v>60.285285285285283</v>
      </c>
      <c r="F45" s="29">
        <v>59.774738535800488</v>
      </c>
      <c r="G45" s="29">
        <v>59.639498432601883</v>
      </c>
      <c r="H45" s="29">
        <v>61.766945925361782</v>
      </c>
      <c r="I45" s="29">
        <v>63.100436681222703</v>
      </c>
      <c r="J45" s="29">
        <v>65.258855585831071</v>
      </c>
      <c r="K45" s="29">
        <v>65.203562340966926</v>
      </c>
      <c r="L45" s="29">
        <v>66.105769230769226</v>
      </c>
      <c r="M45" s="29">
        <v>60.575296108291042</v>
      </c>
      <c r="N45" s="29">
        <v>60.402329274748553</v>
      </c>
      <c r="O45" s="29">
        <v>61.953273505619258</v>
      </c>
      <c r="P45" s="29">
        <v>62.082825230488851</v>
      </c>
      <c r="Q45" s="29">
        <v>62.872794243538593</v>
      </c>
      <c r="R45" s="29">
        <v>62.873885400184612</v>
      </c>
      <c r="S45" s="29">
        <v>64.243889277713137</v>
      </c>
      <c r="T45" s="29">
        <v>64.060702197429862</v>
      </c>
      <c r="U45" s="29">
        <v>64.339797337399034</v>
      </c>
      <c r="V45" s="29">
        <v>65.231329982952673</v>
      </c>
      <c r="W45" s="29">
        <v>64.654492814119564</v>
      </c>
      <c r="X45" s="29">
        <v>63.96704031143102</v>
      </c>
      <c r="Y45" s="29">
        <v>64.14933952807479</v>
      </c>
      <c r="Z45" s="29">
        <v>64.188409143384888</v>
      </c>
      <c r="AA45" s="29">
        <v>62.891144477281358</v>
      </c>
      <c r="AB45" s="29">
        <v>62.575583403240188</v>
      </c>
      <c r="AC45" s="29">
        <v>62.344245985536318</v>
      </c>
      <c r="AD45" s="29">
        <v>62.873661356705917</v>
      </c>
      <c r="AE45" s="29">
        <v>62.869158130771773</v>
      </c>
      <c r="AF45" s="29">
        <v>61.825286693620477</v>
      </c>
      <c r="AG45" s="29">
        <v>62.221301212835598</v>
      </c>
      <c r="AH45" s="29">
        <v>62.701701105526809</v>
      </c>
      <c r="AI45" s="29">
        <v>61.414164333705699</v>
      </c>
      <c r="AJ45" s="29"/>
      <c r="AK45" s="29">
        <v>63.498601576404702</v>
      </c>
      <c r="AL45" s="29">
        <v>64.7</v>
      </c>
      <c r="AM45" s="29"/>
    </row>
    <row r="46" spans="1:39">
      <c r="A46" s="78"/>
      <c r="B46" s="18"/>
      <c r="C46" s="9" t="s">
        <v>44</v>
      </c>
      <c r="D46" s="9"/>
      <c r="E46" s="27">
        <v>63.628396143733568</v>
      </c>
      <c r="F46" s="27">
        <v>61.205273069679848</v>
      </c>
      <c r="G46" s="27">
        <v>60.651162790697683</v>
      </c>
      <c r="H46" s="27">
        <v>60.162601626016269</v>
      </c>
      <c r="I46" s="27">
        <v>60.347826086956523</v>
      </c>
      <c r="J46" s="27">
        <v>60.168067226890763</v>
      </c>
      <c r="K46" s="27">
        <v>61.367380560131799</v>
      </c>
      <c r="L46" s="27">
        <v>61.44</v>
      </c>
      <c r="M46" s="27">
        <v>59.143968871595327</v>
      </c>
      <c r="N46" s="27">
        <v>60.567587752053782</v>
      </c>
      <c r="O46" s="27">
        <v>63.298611111111107</v>
      </c>
      <c r="P46" s="27">
        <v>63.254561449140532</v>
      </c>
      <c r="Q46" s="27">
        <v>63.336768093909022</v>
      </c>
      <c r="R46" s="27">
        <v>60.396999994584519</v>
      </c>
      <c r="S46" s="27">
        <v>61.38317887391522</v>
      </c>
      <c r="T46" s="27">
        <v>61.717114524709942</v>
      </c>
      <c r="U46" s="27">
        <v>63.362998990466792</v>
      </c>
      <c r="V46" s="27">
        <v>64.153718937337118</v>
      </c>
      <c r="W46" s="27">
        <v>64.701229394812358</v>
      </c>
      <c r="X46" s="27">
        <v>64.137151951232269</v>
      </c>
      <c r="Y46" s="27">
        <v>64.217087057550259</v>
      </c>
      <c r="Z46" s="27">
        <v>65.604540241467035</v>
      </c>
      <c r="AA46" s="27">
        <v>66.443670831108719</v>
      </c>
      <c r="AB46" s="27">
        <v>66.697593052906413</v>
      </c>
      <c r="AC46" s="27">
        <v>67.979412040374456</v>
      </c>
      <c r="AD46" s="27">
        <v>68.591436270592183</v>
      </c>
      <c r="AE46" s="27">
        <v>68.538918927088076</v>
      </c>
      <c r="AF46" s="27">
        <v>69.682398954344251</v>
      </c>
      <c r="AG46" s="27">
        <v>68.719782953083026</v>
      </c>
      <c r="AH46" s="27">
        <v>67.368901195374576</v>
      </c>
      <c r="AI46" s="27">
        <v>65.954781558795844</v>
      </c>
      <c r="AJ46" s="27"/>
      <c r="AK46" s="27">
        <v>65.892323030907207</v>
      </c>
      <c r="AL46" s="27">
        <v>67.400000000000006</v>
      </c>
      <c r="AM46" s="27"/>
    </row>
    <row r="47" spans="1:39">
      <c r="A47" s="78"/>
      <c r="B47" s="18"/>
      <c r="C47" s="8" t="s">
        <v>43</v>
      </c>
      <c r="D47" s="8"/>
      <c r="E47" s="29">
        <v>59.78062157221207</v>
      </c>
      <c r="F47" s="29">
        <v>59.077809798270899</v>
      </c>
      <c r="G47" s="29">
        <v>60</v>
      </c>
      <c r="H47" s="29">
        <v>57.370892018779337</v>
      </c>
      <c r="I47" s="29">
        <v>58.506616257088851</v>
      </c>
      <c r="J47" s="29">
        <v>58.564593301435409</v>
      </c>
      <c r="K47" s="29">
        <v>57.569913211186119</v>
      </c>
      <c r="L47" s="29">
        <v>57.990430622009569</v>
      </c>
      <c r="M47" s="29">
        <v>53.066914498141259</v>
      </c>
      <c r="N47" s="29">
        <v>53.96966993755575</v>
      </c>
      <c r="O47" s="29">
        <v>54.191616766467057</v>
      </c>
      <c r="P47" s="29">
        <v>55.436498951720317</v>
      </c>
      <c r="Q47" s="29">
        <v>57.224455976908182</v>
      </c>
      <c r="R47" s="29">
        <v>54.91469599258216</v>
      </c>
      <c r="S47" s="29">
        <v>55.715144924755741</v>
      </c>
      <c r="T47" s="29">
        <v>57.525902979741062</v>
      </c>
      <c r="U47" s="29">
        <v>57.610242730182378</v>
      </c>
      <c r="V47" s="29">
        <v>58.36023658903251</v>
      </c>
      <c r="W47" s="29">
        <v>59.411696510175148</v>
      </c>
      <c r="X47" s="29">
        <v>59.664132337846851</v>
      </c>
      <c r="Y47" s="29">
        <v>60.149611454122642</v>
      </c>
      <c r="Z47" s="29">
        <v>61.169365760524883</v>
      </c>
      <c r="AA47" s="29">
        <v>61.509522689865982</v>
      </c>
      <c r="AB47" s="29">
        <v>63.095676154284789</v>
      </c>
      <c r="AC47" s="29">
        <v>64.73074941063345</v>
      </c>
      <c r="AD47" s="29">
        <v>65.98546079698292</v>
      </c>
      <c r="AE47" s="29">
        <v>65.895229221981694</v>
      </c>
      <c r="AF47" s="29">
        <v>66.301864892935086</v>
      </c>
      <c r="AG47" s="29">
        <v>66.767004115791195</v>
      </c>
      <c r="AH47" s="29">
        <v>68.02445678136759</v>
      </c>
      <c r="AI47" s="29">
        <v>65.492173720779675</v>
      </c>
      <c r="AJ47" s="29"/>
      <c r="AK47" s="29">
        <v>68.8813072364877</v>
      </c>
      <c r="AL47" s="29">
        <v>69</v>
      </c>
      <c r="AM47" s="29"/>
    </row>
    <row r="48" spans="1:39">
      <c r="A48" s="78"/>
      <c r="B48" s="18"/>
      <c r="C48" s="9" t="s">
        <v>42</v>
      </c>
      <c r="D48" s="9"/>
      <c r="E48" s="27">
        <v>54.237288135593218</v>
      </c>
      <c r="F48" s="27">
        <v>53.446327683615827</v>
      </c>
      <c r="G48" s="27">
        <v>52.671755725190842</v>
      </c>
      <c r="H48" s="27">
        <v>52.43128964059197</v>
      </c>
      <c r="I48" s="27">
        <v>53.080082135523611</v>
      </c>
      <c r="J48" s="27">
        <v>53.869346733668337</v>
      </c>
      <c r="K48" s="27">
        <v>53.399014778325132</v>
      </c>
      <c r="L48" s="27">
        <v>54.04624277456648</v>
      </c>
      <c r="M48" s="27">
        <v>50.286806883365202</v>
      </c>
      <c r="N48" s="27">
        <v>50.386100386100388</v>
      </c>
      <c r="O48" s="27">
        <v>50.365603995175753</v>
      </c>
      <c r="P48" s="27">
        <v>50.25470279531811</v>
      </c>
      <c r="Q48" s="27">
        <v>49.277472421118077</v>
      </c>
      <c r="R48" s="27">
        <v>48.343559434358781</v>
      </c>
      <c r="S48" s="27">
        <v>49.028860797527493</v>
      </c>
      <c r="T48" s="27">
        <v>48.370511275282709</v>
      </c>
      <c r="U48" s="27">
        <v>49.394142371329792</v>
      </c>
      <c r="V48" s="27">
        <v>50.146531077596443</v>
      </c>
      <c r="W48" s="27">
        <v>51.978561966273141</v>
      </c>
      <c r="X48" s="27">
        <v>51.08975050044301</v>
      </c>
      <c r="Y48" s="27">
        <v>52.379611640487703</v>
      </c>
      <c r="Z48" s="27">
        <v>53.290072174369321</v>
      </c>
      <c r="AA48" s="27">
        <v>53.978349260855332</v>
      </c>
      <c r="AB48" s="27">
        <v>55.315968805984433</v>
      </c>
      <c r="AC48" s="27">
        <v>56.637358334997572</v>
      </c>
      <c r="AD48" s="27">
        <v>57.342262603581567</v>
      </c>
      <c r="AE48" s="27">
        <v>57.608850696207213</v>
      </c>
      <c r="AF48" s="27">
        <v>59.647966645758601</v>
      </c>
      <c r="AG48" s="27">
        <v>60.379971418179032</v>
      </c>
      <c r="AH48" s="27">
        <v>61.66612226037492</v>
      </c>
      <c r="AI48" s="27">
        <v>60.64011495562174</v>
      </c>
      <c r="AJ48" s="27"/>
      <c r="AK48" s="27">
        <v>64.5894428152492</v>
      </c>
      <c r="AL48" s="27">
        <v>66.599999999999994</v>
      </c>
      <c r="AM48" s="27"/>
    </row>
    <row r="49" spans="1:39">
      <c r="A49" s="79"/>
      <c r="B49" s="19"/>
      <c r="C49" s="11" t="s">
        <v>41</v>
      </c>
      <c r="D49" s="11"/>
      <c r="E49" s="30">
        <v>43.366619115549213</v>
      </c>
      <c r="F49" s="30">
        <v>42.112879884225762</v>
      </c>
      <c r="G49" s="30">
        <v>43.983402489626563</v>
      </c>
      <c r="H49" s="30">
        <v>42.287234042553187</v>
      </c>
      <c r="I49" s="30">
        <v>44.757033248081839</v>
      </c>
      <c r="J49" s="30">
        <v>45.787545787545788</v>
      </c>
      <c r="K49" s="30">
        <v>45.317919075144509</v>
      </c>
      <c r="L49" s="30">
        <v>46.256983240223462</v>
      </c>
      <c r="M49" s="30">
        <v>43.939393939393938</v>
      </c>
      <c r="N49" s="30">
        <v>45.732349841938877</v>
      </c>
      <c r="O49" s="30">
        <v>45.473377760317092</v>
      </c>
      <c r="P49" s="30">
        <v>45.29220829486124</v>
      </c>
      <c r="Q49" s="30">
        <v>45.964634338030827</v>
      </c>
      <c r="R49" s="30">
        <v>42.402412673923159</v>
      </c>
      <c r="S49" s="30">
        <v>43.668163302258321</v>
      </c>
      <c r="T49" s="30">
        <v>42.876817918633961</v>
      </c>
      <c r="U49" s="30">
        <v>43.027532491924561</v>
      </c>
      <c r="V49" s="30">
        <v>42.941639946738647</v>
      </c>
      <c r="W49" s="30">
        <v>41.589773361522298</v>
      </c>
      <c r="X49" s="30">
        <v>41.209092962778833</v>
      </c>
      <c r="Y49" s="30">
        <v>40.388020391191652</v>
      </c>
      <c r="Z49" s="30">
        <v>41.479397985985401</v>
      </c>
      <c r="AA49" s="30">
        <v>43.315201215792989</v>
      </c>
      <c r="AB49" s="30">
        <v>44.646289637806937</v>
      </c>
      <c r="AC49" s="30">
        <v>45.814164704142797</v>
      </c>
      <c r="AD49" s="30">
        <v>47.543897846574438</v>
      </c>
      <c r="AE49" s="30">
        <v>48.14887673919543</v>
      </c>
      <c r="AF49" s="30">
        <v>48.41780126168495</v>
      </c>
      <c r="AG49" s="30">
        <v>47.214807977253017</v>
      </c>
      <c r="AH49" s="30">
        <v>49.055269502535403</v>
      </c>
      <c r="AI49" s="30">
        <v>50.12645224294355</v>
      </c>
      <c r="AJ49" s="30"/>
      <c r="AK49" s="30">
        <v>52.541728089780698</v>
      </c>
      <c r="AL49" s="30">
        <v>54.1</v>
      </c>
      <c r="AM49" s="30"/>
    </row>
    <row r="50" spans="1:39" ht="12.75" customHeight="1">
      <c r="A50" s="77" t="s">
        <v>63</v>
      </c>
      <c r="B50" s="17"/>
      <c r="C50" s="10" t="s">
        <v>40</v>
      </c>
      <c r="D50" s="10"/>
      <c r="E50" s="28">
        <v>63.392223991690592</v>
      </c>
      <c r="F50" s="28">
        <v>61.677060372671853</v>
      </c>
      <c r="G50" s="28">
        <v>62.645651370435928</v>
      </c>
      <c r="H50" s="28">
        <v>61.927543803309938</v>
      </c>
      <c r="I50" s="28">
        <v>63.136180815188773</v>
      </c>
      <c r="J50" s="28">
        <v>65.06276640367777</v>
      </c>
      <c r="K50" s="28">
        <v>64.546109357640944</v>
      </c>
      <c r="L50" s="28">
        <v>63.629680081170932</v>
      </c>
      <c r="M50" s="28">
        <v>62.982583727547578</v>
      </c>
      <c r="N50" s="28">
        <v>59.813810802844358</v>
      </c>
      <c r="O50" s="28">
        <v>60.520096239790732</v>
      </c>
      <c r="P50" s="28">
        <v>61.520376911227629</v>
      </c>
      <c r="Q50" s="28">
        <v>62.262719741919071</v>
      </c>
      <c r="R50" s="28">
        <v>62.008734157900271</v>
      </c>
      <c r="S50" s="28">
        <v>60.610365667311612</v>
      </c>
      <c r="T50" s="28">
        <v>60.909089842042718</v>
      </c>
      <c r="U50" s="28">
        <v>64.132691782261404</v>
      </c>
      <c r="V50" s="28">
        <v>62.880891197855149</v>
      </c>
      <c r="W50" s="28">
        <v>63.289377574854363</v>
      </c>
      <c r="X50" s="28">
        <v>60.302197370332273</v>
      </c>
      <c r="Y50" s="28">
        <v>60.295102512245407</v>
      </c>
      <c r="Z50" s="28">
        <v>61.049179327292521</v>
      </c>
      <c r="AA50" s="28">
        <v>59.701490172686711</v>
      </c>
      <c r="AB50" s="29">
        <v>61.672026704745278</v>
      </c>
      <c r="AC50" s="29">
        <v>62.373741703755613</v>
      </c>
      <c r="AD50" s="29">
        <v>64.121663027983928</v>
      </c>
      <c r="AE50" s="29">
        <v>66.094419998574224</v>
      </c>
      <c r="AF50" s="29">
        <v>67.053785364061085</v>
      </c>
      <c r="AG50" s="29">
        <v>71.122008374651813</v>
      </c>
      <c r="AH50" s="29">
        <v>71.287735534635331</v>
      </c>
      <c r="AI50" s="29">
        <v>69.631901840490798</v>
      </c>
      <c r="AJ50" s="29"/>
      <c r="AK50" s="29">
        <v>73.295092415551196</v>
      </c>
      <c r="AL50" s="29"/>
      <c r="AM50" s="29"/>
    </row>
    <row r="51" spans="1:39">
      <c r="A51" s="78"/>
      <c r="B51" s="18"/>
      <c r="C51" s="9" t="s">
        <v>39</v>
      </c>
      <c r="D51" s="9"/>
      <c r="E51" s="27">
        <v>56.378597549865532</v>
      </c>
      <c r="F51" s="27">
        <v>55.586394921163631</v>
      </c>
      <c r="G51" s="27">
        <v>56.033876666123582</v>
      </c>
      <c r="H51" s="27">
        <v>59.100642001813632</v>
      </c>
      <c r="I51" s="27">
        <v>60.782919235500998</v>
      </c>
      <c r="J51" s="27">
        <v>64.325844382204394</v>
      </c>
      <c r="K51" s="27">
        <v>65.130674637897584</v>
      </c>
      <c r="L51" s="27">
        <v>63.741494522613728</v>
      </c>
      <c r="M51" s="27">
        <v>61.427592226919252</v>
      </c>
      <c r="N51" s="27">
        <v>65.192983526932565</v>
      </c>
      <c r="O51" s="27">
        <v>65.440110356489782</v>
      </c>
      <c r="P51" s="27">
        <v>65.112780807609852</v>
      </c>
      <c r="Q51" s="27">
        <v>64.82335138566097</v>
      </c>
      <c r="R51" s="27">
        <v>65.559846738130432</v>
      </c>
      <c r="S51" s="27">
        <v>66.513057222687038</v>
      </c>
      <c r="T51" s="27">
        <v>69.33638237522652</v>
      </c>
      <c r="U51" s="27">
        <v>67.766121185903074</v>
      </c>
      <c r="V51" s="27">
        <v>69.327421238767798</v>
      </c>
      <c r="W51" s="27">
        <v>70.408163719247625</v>
      </c>
      <c r="X51" s="27">
        <v>67.890573934823323</v>
      </c>
      <c r="Y51" s="27">
        <v>64.102566889252273</v>
      </c>
      <c r="Z51" s="27">
        <v>68.207679489909339</v>
      </c>
      <c r="AA51" s="27">
        <v>68.256228844041928</v>
      </c>
      <c r="AB51" s="27">
        <v>66.877637493013097</v>
      </c>
      <c r="AC51" s="27">
        <v>67.813766578618029</v>
      </c>
      <c r="AD51" s="27">
        <v>68.068838244964937</v>
      </c>
      <c r="AE51" s="27">
        <v>71.156137875069078</v>
      </c>
      <c r="AF51" s="27">
        <v>74.250141038017361</v>
      </c>
      <c r="AG51" s="27">
        <v>75.797580164246</v>
      </c>
      <c r="AH51" s="27">
        <v>77.79587699560237</v>
      </c>
      <c r="AI51" s="27">
        <v>76.476904527590918</v>
      </c>
      <c r="AJ51" s="27"/>
      <c r="AK51" s="27">
        <v>77.867902665121605</v>
      </c>
      <c r="AL51" s="27"/>
      <c r="AM51" s="27"/>
    </row>
    <row r="52" spans="1:39">
      <c r="A52" s="78"/>
      <c r="B52" s="18"/>
      <c r="C52" s="8" t="s">
        <v>38</v>
      </c>
      <c r="D52" s="8"/>
      <c r="E52" s="29">
        <v>57.050822254327201</v>
      </c>
      <c r="F52" s="29">
        <v>57.609454511522557</v>
      </c>
      <c r="G52" s="29">
        <v>58.576272220934847</v>
      </c>
      <c r="H52" s="29">
        <v>57.587809834830928</v>
      </c>
      <c r="I52" s="29">
        <v>59.843037052013813</v>
      </c>
      <c r="J52" s="29">
        <v>60.013004694607439</v>
      </c>
      <c r="K52" s="29">
        <v>61.688311688311693</v>
      </c>
      <c r="L52" s="29">
        <v>60.832792359446643</v>
      </c>
      <c r="M52" s="29">
        <v>59.816150130451121</v>
      </c>
      <c r="N52" s="29">
        <v>61.320133020382123</v>
      </c>
      <c r="O52" s="29">
        <v>61.42668675639856</v>
      </c>
      <c r="P52" s="29">
        <v>62.606979786272483</v>
      </c>
      <c r="Q52" s="29">
        <v>62.719585842504067</v>
      </c>
      <c r="R52" s="29">
        <v>63.536979454506643</v>
      </c>
      <c r="S52" s="29">
        <v>64.884019928057555</v>
      </c>
      <c r="T52" s="29">
        <v>67.558748082068774</v>
      </c>
      <c r="U52" s="29">
        <v>70.080322105492371</v>
      </c>
      <c r="V52" s="29">
        <v>70.563963398214327</v>
      </c>
      <c r="W52" s="29">
        <v>69.887162440997287</v>
      </c>
      <c r="X52" s="29">
        <v>68.758918419568175</v>
      </c>
      <c r="Y52" s="29">
        <v>65.329507851608497</v>
      </c>
      <c r="Z52" s="29">
        <v>68.812585728361029</v>
      </c>
      <c r="AA52" s="29">
        <v>66.64285932268416</v>
      </c>
      <c r="AB52" s="29">
        <v>69.02404716196223</v>
      </c>
      <c r="AC52" s="29">
        <v>69.826990675348725</v>
      </c>
      <c r="AD52" s="29">
        <v>69.993300645662416</v>
      </c>
      <c r="AE52" s="29">
        <v>72.289930314605115</v>
      </c>
      <c r="AF52" s="29">
        <v>72.822084017326489</v>
      </c>
      <c r="AG52" s="29">
        <v>74.941450651620855</v>
      </c>
      <c r="AH52" s="29">
        <v>75.645345320017142</v>
      </c>
      <c r="AI52" s="29">
        <v>75.401069518716582</v>
      </c>
      <c r="AJ52" s="29"/>
      <c r="AK52" s="29">
        <v>78.895768833849303</v>
      </c>
      <c r="AL52" s="29"/>
      <c r="AM52" s="29"/>
    </row>
    <row r="53" spans="1:39">
      <c r="A53" s="78"/>
      <c r="B53" s="18"/>
      <c r="C53" s="9" t="s">
        <v>37</v>
      </c>
      <c r="D53" s="9"/>
      <c r="E53" s="27">
        <v>67.939541447278572</v>
      </c>
      <c r="F53" s="27">
        <v>67.934780999064444</v>
      </c>
      <c r="G53" s="27">
        <v>66.236723088295477</v>
      </c>
      <c r="H53" s="27">
        <v>66.075387664019289</v>
      </c>
      <c r="I53" s="27">
        <v>64.35218574785381</v>
      </c>
      <c r="J53" s="27">
        <v>66.828257672349821</v>
      </c>
      <c r="K53" s="27">
        <v>69.333333333333343</v>
      </c>
      <c r="L53" s="27">
        <v>67.074742603788522</v>
      </c>
      <c r="M53" s="27">
        <v>66.08040135983417</v>
      </c>
      <c r="N53" s="27">
        <v>67.808217551179169</v>
      </c>
      <c r="O53" s="27">
        <v>68.102372379800599</v>
      </c>
      <c r="P53" s="27">
        <v>68.331226649446677</v>
      </c>
      <c r="Q53" s="27">
        <v>70.487655069020178</v>
      </c>
      <c r="R53" s="27">
        <v>70.101140117064432</v>
      </c>
      <c r="S53" s="27">
        <v>69.912063558608466</v>
      </c>
      <c r="T53" s="27">
        <v>69.987544990148294</v>
      </c>
      <c r="U53" s="27">
        <v>70.061347821007473</v>
      </c>
      <c r="V53" s="27">
        <v>70.370372600736033</v>
      </c>
      <c r="W53" s="27">
        <v>71.428571428571431</v>
      </c>
      <c r="X53" s="27">
        <v>71.832717507648638</v>
      </c>
      <c r="Y53" s="27">
        <v>70.256730802947686</v>
      </c>
      <c r="Z53" s="27">
        <v>69.130999081602965</v>
      </c>
      <c r="AA53" s="27">
        <v>70.497311407575069</v>
      </c>
      <c r="AB53" s="27">
        <v>69.799586821087999</v>
      </c>
      <c r="AC53" s="27">
        <v>73.551988333042814</v>
      </c>
      <c r="AD53" s="27">
        <v>75.780702514195113</v>
      </c>
      <c r="AE53" s="27">
        <v>74.151972576414551</v>
      </c>
      <c r="AF53" s="27">
        <v>74.703556815617446</v>
      </c>
      <c r="AG53" s="27">
        <v>77.388535031847141</v>
      </c>
      <c r="AH53" s="27">
        <v>76.970446242551233</v>
      </c>
      <c r="AI53" s="27">
        <v>75.831354855475524</v>
      </c>
      <c r="AJ53" s="27"/>
      <c r="AK53" s="27">
        <v>79.197707736389603</v>
      </c>
      <c r="AL53" s="27"/>
      <c r="AM53" s="27"/>
    </row>
    <row r="54" spans="1:39">
      <c r="A54" s="78"/>
      <c r="B54" s="18"/>
      <c r="C54" s="8" t="s">
        <v>45</v>
      </c>
      <c r="D54" s="8"/>
      <c r="E54" s="29">
        <v>74.916111860751769</v>
      </c>
      <c r="F54" s="29">
        <v>73.589532096668606</v>
      </c>
      <c r="G54" s="29">
        <v>73.186638374276086</v>
      </c>
      <c r="H54" s="29">
        <v>70.873786048195186</v>
      </c>
      <c r="I54" s="29">
        <v>74.464712658303128</v>
      </c>
      <c r="J54" s="29">
        <v>72.523219165228483</v>
      </c>
      <c r="K54" s="29">
        <v>72.638685126980803</v>
      </c>
      <c r="L54" s="29">
        <v>72.687546127829535</v>
      </c>
      <c r="M54" s="29">
        <v>72.604689484170606</v>
      </c>
      <c r="N54" s="29">
        <v>73.910036714019242</v>
      </c>
      <c r="O54" s="29">
        <v>75.878380440376901</v>
      </c>
      <c r="P54" s="29">
        <v>78.14351660154307</v>
      </c>
      <c r="Q54" s="29">
        <v>76.653945508455962</v>
      </c>
      <c r="R54" s="29">
        <v>75.891757007265468</v>
      </c>
      <c r="S54" s="29">
        <v>75.82881716695691</v>
      </c>
      <c r="T54" s="29">
        <v>77.89095551473136</v>
      </c>
      <c r="U54" s="29">
        <v>76.969331119111501</v>
      </c>
      <c r="V54" s="29">
        <v>76.820386001061252</v>
      </c>
      <c r="W54" s="29">
        <v>77.532233139318464</v>
      </c>
      <c r="X54" s="29">
        <v>76.213892025730416</v>
      </c>
      <c r="Y54" s="29">
        <v>76.039117900256386</v>
      </c>
      <c r="Z54" s="29">
        <v>74.909314448597712</v>
      </c>
      <c r="AA54" s="29">
        <v>74.548738749052873</v>
      </c>
      <c r="AB54" s="29">
        <v>75.903614457831324</v>
      </c>
      <c r="AC54" s="29">
        <v>77.095988347699389</v>
      </c>
      <c r="AD54" s="29">
        <v>77.736775388193522</v>
      </c>
      <c r="AE54" s="29">
        <v>80.176215493673226</v>
      </c>
      <c r="AF54" s="29">
        <v>80.616172024332968</v>
      </c>
      <c r="AG54" s="29">
        <v>80.351335362477656</v>
      </c>
      <c r="AH54" s="29">
        <v>80.06514757386249</v>
      </c>
      <c r="AI54" s="29">
        <v>79.035370756192222</v>
      </c>
      <c r="AJ54" s="29"/>
      <c r="AK54" s="29">
        <v>83.208020050125299</v>
      </c>
      <c r="AL54" s="29"/>
      <c r="AM54" s="29"/>
    </row>
    <row r="55" spans="1:39">
      <c r="A55" s="78"/>
      <c r="B55" s="18"/>
      <c r="C55" s="9" t="s">
        <v>44</v>
      </c>
      <c r="D55" s="9"/>
      <c r="E55" s="27">
        <v>74.710221692193244</v>
      </c>
      <c r="F55" s="27">
        <v>73.175739686634984</v>
      </c>
      <c r="G55" s="27">
        <v>75.292966137931259</v>
      </c>
      <c r="H55" s="27">
        <v>75.091577190121868</v>
      </c>
      <c r="I55" s="27">
        <v>75.217391304347828</v>
      </c>
      <c r="J55" s="27">
        <v>76.269774885849699</v>
      </c>
      <c r="K55" s="27">
        <v>76.935485101515241</v>
      </c>
      <c r="L55" s="27">
        <v>76.376691634006804</v>
      </c>
      <c r="M55" s="27">
        <v>76.009499351048433</v>
      </c>
      <c r="N55" s="27">
        <v>77.578127384185791</v>
      </c>
      <c r="O55" s="27">
        <v>79.461540809044479</v>
      </c>
      <c r="P55" s="27">
        <v>79.276563200882364</v>
      </c>
      <c r="Q55" s="27">
        <v>80.541332064409275</v>
      </c>
      <c r="R55" s="27">
        <v>79.830149055580321</v>
      </c>
      <c r="S55" s="27">
        <v>79.274968498740733</v>
      </c>
      <c r="T55" s="27">
        <v>78.978777230689715</v>
      </c>
      <c r="U55" s="27">
        <v>79.845955769687876</v>
      </c>
      <c r="V55" s="27">
        <v>79.151064586302496</v>
      </c>
      <c r="W55" s="27">
        <v>78.832123427643921</v>
      </c>
      <c r="X55" s="27">
        <v>79.579579579579587</v>
      </c>
      <c r="Y55" s="27">
        <v>79.029358130649257</v>
      </c>
      <c r="Z55" s="27">
        <v>78.899640154565816</v>
      </c>
      <c r="AA55" s="27">
        <v>77.95468504150007</v>
      </c>
      <c r="AB55" s="27">
        <v>78.761608017487433</v>
      </c>
      <c r="AC55" s="27">
        <v>78.677379883012804</v>
      </c>
      <c r="AD55" s="27">
        <v>78.728605285174254</v>
      </c>
      <c r="AE55" s="27">
        <v>82.215570689675332</v>
      </c>
      <c r="AF55" s="27">
        <v>83.677078699836059</v>
      </c>
      <c r="AG55" s="27">
        <v>82.132395696967777</v>
      </c>
      <c r="AH55" s="27">
        <v>82.519130067575148</v>
      </c>
      <c r="AI55" s="27">
        <v>81.742736449955373</v>
      </c>
      <c r="AJ55" s="27"/>
      <c r="AK55" s="27">
        <v>84.263322884012496</v>
      </c>
      <c r="AL55" s="27"/>
      <c r="AM55" s="27"/>
    </row>
    <row r="56" spans="1:39">
      <c r="A56" s="78"/>
      <c r="B56" s="18"/>
      <c r="C56" s="8" t="s">
        <v>43</v>
      </c>
      <c r="D56" s="8"/>
      <c r="E56" s="29">
        <v>65.211971604952595</v>
      </c>
      <c r="F56" s="29">
        <v>63.301664096049912</v>
      </c>
      <c r="G56" s="29">
        <v>61.573548322777157</v>
      </c>
      <c r="H56" s="29">
        <v>63.392857370936142</v>
      </c>
      <c r="I56" s="29">
        <v>67.502730191819794</v>
      </c>
      <c r="J56" s="29">
        <v>70.531918140167875</v>
      </c>
      <c r="K56" s="29">
        <v>72.302900254136389</v>
      </c>
      <c r="L56" s="29">
        <v>72.282080464931269</v>
      </c>
      <c r="M56" s="29">
        <v>72.619052443145989</v>
      </c>
      <c r="N56" s="29">
        <v>70.931243618516206</v>
      </c>
      <c r="O56" s="29">
        <v>70.543935608165526</v>
      </c>
      <c r="P56" s="29">
        <v>73.778498552589582</v>
      </c>
      <c r="Q56" s="29">
        <v>73.78640620884579</v>
      </c>
      <c r="R56" s="29">
        <v>74.55999755859375</v>
      </c>
      <c r="S56" s="29">
        <v>77.219167867412281</v>
      </c>
      <c r="T56" s="29">
        <v>77.692307692307693</v>
      </c>
      <c r="U56" s="29">
        <v>78.576780169197676</v>
      </c>
      <c r="V56" s="29">
        <v>78.71720291709795</v>
      </c>
      <c r="W56" s="29">
        <v>79.985806834768198</v>
      </c>
      <c r="X56" s="29">
        <v>78.881993006440709</v>
      </c>
      <c r="Y56" s="29">
        <v>79.141512521519402</v>
      </c>
      <c r="Z56" s="29">
        <v>79.595830073184487</v>
      </c>
      <c r="AA56" s="29">
        <v>79.034311530972332</v>
      </c>
      <c r="AB56" s="29">
        <v>81.153125492800697</v>
      </c>
      <c r="AC56" s="29">
        <v>80.52502529856875</v>
      </c>
      <c r="AD56" s="29">
        <v>78.606058756510421</v>
      </c>
      <c r="AE56" s="29">
        <v>80.43741736754194</v>
      </c>
      <c r="AF56" s="29">
        <v>82.378052502143674</v>
      </c>
      <c r="AG56" s="29">
        <v>81.996320510811543</v>
      </c>
      <c r="AH56" s="29">
        <v>82.560971888100227</v>
      </c>
      <c r="AI56" s="29">
        <v>80.108177849262603</v>
      </c>
      <c r="AJ56" s="29"/>
      <c r="AK56" s="29">
        <v>83.274647887323894</v>
      </c>
      <c r="AL56" s="29"/>
      <c r="AM56" s="29"/>
    </row>
    <row r="57" spans="1:39">
      <c r="A57" s="78"/>
      <c r="B57" s="18"/>
      <c r="C57" s="9" t="s">
        <v>42</v>
      </c>
      <c r="D57" s="9"/>
      <c r="E57" s="27">
        <v>42.579752306040099</v>
      </c>
      <c r="F57" s="27">
        <v>44.475523408476292</v>
      </c>
      <c r="G57" s="27">
        <v>46.463246475690539</v>
      </c>
      <c r="H57" s="27">
        <v>46.994539562894047</v>
      </c>
      <c r="I57" s="27">
        <v>47.606383896133089</v>
      </c>
      <c r="J57" s="27">
        <v>50.890586229680302</v>
      </c>
      <c r="K57" s="27">
        <v>54.358356362374813</v>
      </c>
      <c r="L57" s="27">
        <v>53.302431487067068</v>
      </c>
      <c r="M57" s="27">
        <v>54.35028076171875</v>
      </c>
      <c r="N57" s="27">
        <v>57.883133149341823</v>
      </c>
      <c r="O57" s="27">
        <v>57.572501989911672</v>
      </c>
      <c r="P57" s="27">
        <v>58.429318572838277</v>
      </c>
      <c r="Q57" s="27">
        <v>60.495047994179302</v>
      </c>
      <c r="R57" s="27">
        <v>65.157118288759193</v>
      </c>
      <c r="S57" s="27">
        <v>68.217731261915901</v>
      </c>
      <c r="T57" s="27">
        <v>70.538721295527679</v>
      </c>
      <c r="U57" s="27">
        <v>70.016336503168048</v>
      </c>
      <c r="V57" s="27">
        <v>71.684294044186785</v>
      </c>
      <c r="W57" s="27">
        <v>72.536349626917684</v>
      </c>
      <c r="X57" s="27">
        <v>72.257551129374747</v>
      </c>
      <c r="Y57" s="27">
        <v>74.319066147859928</v>
      </c>
      <c r="Z57" s="27">
        <v>75.189678436657218</v>
      </c>
      <c r="AA57" s="27">
        <v>74.262531279953521</v>
      </c>
      <c r="AB57" s="27">
        <v>75.557148714937966</v>
      </c>
      <c r="AC57" s="27">
        <v>78.057297123691725</v>
      </c>
      <c r="AD57" s="27">
        <v>75.440977986970196</v>
      </c>
      <c r="AE57" s="27">
        <v>76.065573770491795</v>
      </c>
      <c r="AF57" s="27">
        <v>77.064807976760108</v>
      </c>
      <c r="AG57" s="27">
        <v>78.01112279998695</v>
      </c>
      <c r="AH57" s="27">
        <v>76.228017950776945</v>
      </c>
      <c r="AI57" s="27">
        <v>76.284349823338943</v>
      </c>
      <c r="AJ57" s="27"/>
      <c r="AK57" s="27">
        <v>77.444987775061094</v>
      </c>
      <c r="AL57" s="27"/>
      <c r="AM57" s="27"/>
    </row>
    <row r="58" spans="1:39">
      <c r="A58" s="79"/>
      <c r="B58" s="19"/>
      <c r="C58" s="11" t="s">
        <v>41</v>
      </c>
      <c r="D58" s="11"/>
      <c r="E58" s="30">
        <v>16.253444130499641</v>
      </c>
      <c r="F58" s="30">
        <v>15.564738881864921</v>
      </c>
      <c r="G58" s="30">
        <v>15.395285182223491</v>
      </c>
      <c r="H58" s="30">
        <v>19.747899271905741</v>
      </c>
      <c r="I58" s="30">
        <v>22.09631829834672</v>
      </c>
      <c r="J58" s="30">
        <v>23.05475453632905</v>
      </c>
      <c r="K58" s="30">
        <v>26.560230525085039</v>
      </c>
      <c r="L58" s="30">
        <v>30.18597985818058</v>
      </c>
      <c r="M58" s="30">
        <v>31.652660922252728</v>
      </c>
      <c r="N58" s="30">
        <v>31.621621106121989</v>
      </c>
      <c r="O58" s="30">
        <v>32.258064516129032</v>
      </c>
      <c r="P58" s="30">
        <v>40.441177226817892</v>
      </c>
      <c r="Q58" s="30">
        <v>42.253522640229079</v>
      </c>
      <c r="R58" s="30">
        <v>43.577983176484523</v>
      </c>
      <c r="S58" s="30">
        <v>45.363126786727477</v>
      </c>
      <c r="T58" s="30">
        <v>49.130435611890711</v>
      </c>
      <c r="U58" s="30">
        <v>48.891236250372408</v>
      </c>
      <c r="V58" s="30">
        <v>52.847155177085412</v>
      </c>
      <c r="W58" s="30">
        <v>53.364484555253362</v>
      </c>
      <c r="X58" s="30">
        <v>56.45592146302841</v>
      </c>
      <c r="Y58" s="30">
        <v>59.230771839109252</v>
      </c>
      <c r="Z58" s="30">
        <v>59.053154130433107</v>
      </c>
      <c r="AA58" s="30">
        <v>61.747732598093698</v>
      </c>
      <c r="AB58" s="29">
        <v>62.887438363545883</v>
      </c>
      <c r="AC58" s="29">
        <v>64.743590605721337</v>
      </c>
      <c r="AD58" s="29">
        <v>64.156865138633577</v>
      </c>
      <c r="AE58" s="29">
        <v>64.836000032589325</v>
      </c>
      <c r="AF58" s="29">
        <v>67.086733947108442</v>
      </c>
      <c r="AG58" s="29">
        <v>65.345817690234924</v>
      </c>
      <c r="AH58" s="29">
        <v>65.226479772906686</v>
      </c>
      <c r="AI58" s="29">
        <v>65.906038220296765</v>
      </c>
      <c r="AJ58" s="29"/>
      <c r="AK58" s="29">
        <v>69.122357463164604</v>
      </c>
      <c r="AL58" s="29"/>
      <c r="AM58" s="29"/>
    </row>
    <row r="59" spans="1:39">
      <c r="A59" s="77" t="s">
        <v>58</v>
      </c>
      <c r="B59" s="17"/>
      <c r="C59" s="10" t="s">
        <v>40</v>
      </c>
      <c r="D59" s="10"/>
      <c r="E59" s="28">
        <v>80.601431980906924</v>
      </c>
      <c r="F59" s="28">
        <v>77.2</v>
      </c>
      <c r="G59" s="28">
        <v>71.5</v>
      </c>
      <c r="H59" s="28">
        <v>70.3</v>
      </c>
      <c r="I59" s="28">
        <v>69.7</v>
      </c>
      <c r="J59" s="28" t="s">
        <v>35</v>
      </c>
      <c r="K59" s="28">
        <v>68.3</v>
      </c>
      <c r="L59" s="28">
        <v>67.2</v>
      </c>
      <c r="M59" s="28">
        <v>60.5</v>
      </c>
      <c r="N59" s="28">
        <v>62.8</v>
      </c>
      <c r="O59" s="28">
        <v>75.175189524465893</v>
      </c>
      <c r="P59" s="28">
        <v>68.2</v>
      </c>
      <c r="Q59" s="28">
        <v>52.9</v>
      </c>
      <c r="R59" s="28">
        <v>56</v>
      </c>
      <c r="S59" s="28">
        <v>55.5</v>
      </c>
      <c r="T59" s="28">
        <v>52.596491228070178</v>
      </c>
      <c r="U59" s="28">
        <v>62.5</v>
      </c>
      <c r="V59" s="28">
        <v>58.6</v>
      </c>
      <c r="W59" s="28">
        <v>59.2</v>
      </c>
      <c r="X59" s="28">
        <v>52.4</v>
      </c>
      <c r="Y59" s="28">
        <v>57.8</v>
      </c>
      <c r="Z59" s="28">
        <v>55.6</v>
      </c>
      <c r="AA59" s="28">
        <v>55.5</v>
      </c>
      <c r="AB59" s="28">
        <v>51.9</v>
      </c>
      <c r="AC59" s="28">
        <v>52.9</v>
      </c>
      <c r="AD59" s="28">
        <v>59.1</v>
      </c>
      <c r="AE59" s="28">
        <v>54.5</v>
      </c>
      <c r="AF59" s="28">
        <v>52.8</v>
      </c>
      <c r="AG59" s="28">
        <v>54.8</v>
      </c>
      <c r="AH59" s="28">
        <v>53.8</v>
      </c>
      <c r="AI59" s="28">
        <v>47</v>
      </c>
      <c r="AJ59" s="28">
        <v>57</v>
      </c>
      <c r="AK59" s="28">
        <v>51.1</v>
      </c>
      <c r="AL59" s="28">
        <v>49.4</v>
      </c>
      <c r="AM59" s="28"/>
    </row>
    <row r="60" spans="1:39">
      <c r="A60" s="78"/>
      <c r="B60" s="18"/>
      <c r="C60" s="9" t="s">
        <v>39</v>
      </c>
      <c r="D60" s="9"/>
      <c r="E60" s="27">
        <v>76.948971226911468</v>
      </c>
      <c r="F60" s="27">
        <v>72</v>
      </c>
      <c r="G60" s="27">
        <v>73.5</v>
      </c>
      <c r="H60" s="27">
        <v>73.2</v>
      </c>
      <c r="I60" s="27">
        <v>75</v>
      </c>
      <c r="J60" s="27" t="s">
        <v>35</v>
      </c>
      <c r="K60" s="27">
        <v>77</v>
      </c>
      <c r="L60" s="27">
        <v>78.7</v>
      </c>
      <c r="M60" s="27">
        <v>77.099999999999994</v>
      </c>
      <c r="N60" s="27">
        <v>77.400000000000006</v>
      </c>
      <c r="O60" s="27">
        <v>81.587876900133566</v>
      </c>
      <c r="P60" s="27">
        <v>82.9</v>
      </c>
      <c r="Q60" s="27">
        <v>78.5</v>
      </c>
      <c r="R60" s="27">
        <v>79.099999999999994</v>
      </c>
      <c r="S60" s="27">
        <v>78.3</v>
      </c>
      <c r="T60" s="27">
        <v>78.04706790123457</v>
      </c>
      <c r="U60" s="27">
        <v>80.400000000000006</v>
      </c>
      <c r="V60" s="27">
        <v>83</v>
      </c>
      <c r="W60" s="27">
        <v>81.099999999999994</v>
      </c>
      <c r="X60" s="27">
        <v>79.8</v>
      </c>
      <c r="Y60" s="27">
        <v>81.099999999999994</v>
      </c>
      <c r="Z60" s="27">
        <v>83.1</v>
      </c>
      <c r="AA60" s="27">
        <v>83.6</v>
      </c>
      <c r="AB60" s="27">
        <v>83.8</v>
      </c>
      <c r="AC60" s="27">
        <v>84.2</v>
      </c>
      <c r="AD60" s="27">
        <v>85.4</v>
      </c>
      <c r="AE60" s="27">
        <v>87</v>
      </c>
      <c r="AF60" s="27">
        <v>86</v>
      </c>
      <c r="AG60" s="27">
        <v>84.9</v>
      </c>
      <c r="AH60" s="27">
        <v>86</v>
      </c>
      <c r="AI60" s="27">
        <v>86.3</v>
      </c>
      <c r="AJ60" s="27">
        <v>85.8</v>
      </c>
      <c r="AK60" s="27">
        <v>86.1</v>
      </c>
      <c r="AL60" s="27">
        <v>86.7</v>
      </c>
      <c r="AM60" s="27"/>
    </row>
    <row r="61" spans="1:39">
      <c r="A61" s="78"/>
      <c r="B61" s="18"/>
      <c r="C61" s="8" t="s">
        <v>38</v>
      </c>
      <c r="D61" s="8"/>
      <c r="E61" s="29">
        <v>64.866638429369971</v>
      </c>
      <c r="F61" s="29">
        <v>59.3</v>
      </c>
      <c r="G61" s="29">
        <v>61.5</v>
      </c>
      <c r="H61" s="29">
        <v>61.1</v>
      </c>
      <c r="I61" s="29">
        <v>61.4</v>
      </c>
      <c r="J61" s="29" t="s">
        <v>35</v>
      </c>
      <c r="K61" s="29">
        <v>65.599999999999994</v>
      </c>
      <c r="L61" s="29">
        <v>65.2</v>
      </c>
      <c r="M61" s="29">
        <v>66.599999999999994</v>
      </c>
      <c r="N61" s="29">
        <v>66.7</v>
      </c>
      <c r="O61" s="29">
        <v>70.385054237805036</v>
      </c>
      <c r="P61" s="29">
        <v>71.400000000000006</v>
      </c>
      <c r="Q61" s="29">
        <v>69.099999999999994</v>
      </c>
      <c r="R61" s="29">
        <v>70.2</v>
      </c>
      <c r="S61" s="29">
        <v>70.8</v>
      </c>
      <c r="T61" s="29">
        <v>73.118421052631589</v>
      </c>
      <c r="U61" s="29">
        <v>74.8</v>
      </c>
      <c r="V61" s="29">
        <v>75.5</v>
      </c>
      <c r="W61" s="29">
        <v>77.400000000000006</v>
      </c>
      <c r="X61" s="29">
        <v>75.7</v>
      </c>
      <c r="Y61" s="29">
        <v>78.2</v>
      </c>
      <c r="Z61" s="29">
        <v>78.2</v>
      </c>
      <c r="AA61" s="29">
        <v>80.7</v>
      </c>
      <c r="AB61" s="29">
        <v>80.8</v>
      </c>
      <c r="AC61" s="29">
        <v>80.400000000000006</v>
      </c>
      <c r="AD61" s="29">
        <v>81.2</v>
      </c>
      <c r="AE61" s="29">
        <v>82.4</v>
      </c>
      <c r="AF61" s="29">
        <v>84.6</v>
      </c>
      <c r="AG61" s="29">
        <v>82.2</v>
      </c>
      <c r="AH61" s="29">
        <v>85.3</v>
      </c>
      <c r="AI61" s="29">
        <v>85</v>
      </c>
      <c r="AJ61" s="29">
        <v>86.5</v>
      </c>
      <c r="AK61" s="29">
        <v>86.6</v>
      </c>
      <c r="AL61" s="29">
        <v>87.8</v>
      </c>
      <c r="AM61" s="29"/>
    </row>
    <row r="62" spans="1:39">
      <c r="A62" s="78"/>
      <c r="B62" s="18"/>
      <c r="C62" s="9" t="s">
        <v>37</v>
      </c>
      <c r="D62" s="9"/>
      <c r="E62" s="27">
        <v>57.373815620539524</v>
      </c>
      <c r="F62" s="27">
        <v>54.3</v>
      </c>
      <c r="G62" s="27">
        <v>55</v>
      </c>
      <c r="H62" s="27">
        <v>55.4</v>
      </c>
      <c r="I62" s="27">
        <v>56.4</v>
      </c>
      <c r="J62" s="27" t="s">
        <v>35</v>
      </c>
      <c r="K62" s="27">
        <v>58.5</v>
      </c>
      <c r="L62" s="27">
        <v>57.4</v>
      </c>
      <c r="M62" s="27">
        <v>60</v>
      </c>
      <c r="N62" s="27">
        <v>57.5</v>
      </c>
      <c r="O62" s="27">
        <v>59.684698369910464</v>
      </c>
      <c r="P62" s="27">
        <v>62.6</v>
      </c>
      <c r="Q62" s="27">
        <v>59.5</v>
      </c>
      <c r="R62" s="27">
        <v>62.3</v>
      </c>
      <c r="S62" s="27">
        <v>64.3</v>
      </c>
      <c r="T62" s="27">
        <v>67.347368421052636</v>
      </c>
      <c r="U62" s="27">
        <v>67.099999999999994</v>
      </c>
      <c r="V62" s="27">
        <v>68.599999999999994</v>
      </c>
      <c r="W62" s="27">
        <v>71.900000000000006</v>
      </c>
      <c r="X62" s="27">
        <v>71.5</v>
      </c>
      <c r="Y62" s="27">
        <v>73.2</v>
      </c>
      <c r="Z62" s="27">
        <v>75</v>
      </c>
      <c r="AA62" s="27">
        <v>76</v>
      </c>
      <c r="AB62" s="27">
        <v>76.2</v>
      </c>
      <c r="AC62" s="27">
        <v>78.2</v>
      </c>
      <c r="AD62" s="27">
        <v>79.900000000000006</v>
      </c>
      <c r="AE62" s="27">
        <v>78.7</v>
      </c>
      <c r="AF62" s="27">
        <v>80</v>
      </c>
      <c r="AG62" s="27">
        <v>79.5</v>
      </c>
      <c r="AH62" s="27">
        <v>80.099999999999994</v>
      </c>
      <c r="AI62" s="27">
        <v>80.599999999999994</v>
      </c>
      <c r="AJ62" s="27">
        <v>82.5</v>
      </c>
      <c r="AK62" s="27">
        <v>83.3</v>
      </c>
      <c r="AL62" s="27">
        <v>85.5</v>
      </c>
      <c r="AM62" s="27"/>
    </row>
    <row r="63" spans="1:39">
      <c r="A63" s="78"/>
      <c r="B63" s="18"/>
      <c r="C63" s="8" t="s">
        <v>45</v>
      </c>
      <c r="D63" s="8"/>
      <c r="E63" s="29">
        <v>53.702103664359576</v>
      </c>
      <c r="F63" s="29">
        <v>52.9</v>
      </c>
      <c r="G63" s="29">
        <v>53.8</v>
      </c>
      <c r="H63" s="29">
        <v>53.1</v>
      </c>
      <c r="I63" s="29">
        <v>53.2</v>
      </c>
      <c r="J63" s="29" t="s">
        <v>35</v>
      </c>
      <c r="K63" s="29">
        <v>55.3</v>
      </c>
      <c r="L63" s="29">
        <v>56.6</v>
      </c>
      <c r="M63" s="29">
        <v>58.3</v>
      </c>
      <c r="N63" s="29">
        <v>57.6</v>
      </c>
      <c r="O63" s="29">
        <v>57.156399234488553</v>
      </c>
      <c r="P63" s="29">
        <v>61.9</v>
      </c>
      <c r="Q63" s="29">
        <v>59.4</v>
      </c>
      <c r="R63" s="29">
        <v>59.4</v>
      </c>
      <c r="S63" s="29">
        <v>60.8</v>
      </c>
      <c r="T63" s="29">
        <v>60.937931034482759</v>
      </c>
      <c r="U63" s="29">
        <v>65.099999999999994</v>
      </c>
      <c r="V63" s="29">
        <v>66.400000000000006</v>
      </c>
      <c r="W63" s="29">
        <v>67.2</v>
      </c>
      <c r="X63" s="29">
        <v>67.3</v>
      </c>
      <c r="Y63" s="29">
        <v>69.900000000000006</v>
      </c>
      <c r="Z63" s="29">
        <v>71.3</v>
      </c>
      <c r="AA63" s="29">
        <v>72.5</v>
      </c>
      <c r="AB63" s="29">
        <v>72.900000000000006</v>
      </c>
      <c r="AC63" s="29">
        <v>75.5</v>
      </c>
      <c r="AD63" s="29">
        <v>76.2</v>
      </c>
      <c r="AE63" s="29">
        <v>77.599999999999994</v>
      </c>
      <c r="AF63" s="29">
        <v>75.599999999999994</v>
      </c>
      <c r="AG63" s="29">
        <v>78.7</v>
      </c>
      <c r="AH63" s="29">
        <v>78</v>
      </c>
      <c r="AI63" s="29">
        <v>77.8</v>
      </c>
      <c r="AJ63" s="29">
        <v>80.3</v>
      </c>
      <c r="AK63" s="29">
        <v>81.400000000000006</v>
      </c>
      <c r="AL63" s="29">
        <v>82.6</v>
      </c>
      <c r="AM63" s="29"/>
    </row>
    <row r="64" spans="1:39">
      <c r="A64" s="78"/>
      <c r="B64" s="18"/>
      <c r="C64" s="9" t="s">
        <v>44</v>
      </c>
      <c r="D64" s="9"/>
      <c r="E64" s="27">
        <v>45.528923544961827</v>
      </c>
      <c r="F64" s="27">
        <v>45.8</v>
      </c>
      <c r="G64" s="27">
        <v>47</v>
      </c>
      <c r="H64" s="27">
        <v>48.7</v>
      </c>
      <c r="I64" s="27">
        <v>49.4</v>
      </c>
      <c r="J64" s="27" t="s">
        <v>35</v>
      </c>
      <c r="K64" s="27">
        <v>53.2</v>
      </c>
      <c r="L64" s="27">
        <v>54.1</v>
      </c>
      <c r="M64" s="27">
        <v>54.4</v>
      </c>
      <c r="N64" s="27">
        <v>57.1</v>
      </c>
      <c r="O64" s="27">
        <v>53.923402650888953</v>
      </c>
      <c r="P64" s="27">
        <v>60.8</v>
      </c>
      <c r="Q64" s="27">
        <v>56.7</v>
      </c>
      <c r="R64" s="27">
        <v>55.8</v>
      </c>
      <c r="S64" s="27">
        <v>58.2</v>
      </c>
      <c r="T64" s="27">
        <v>57.678712220762158</v>
      </c>
      <c r="U64" s="27">
        <v>63.3</v>
      </c>
      <c r="V64" s="27">
        <v>63.4</v>
      </c>
      <c r="W64" s="27">
        <v>66.400000000000006</v>
      </c>
      <c r="X64" s="27">
        <v>64.099999999999994</v>
      </c>
      <c r="Y64" s="27">
        <v>66.8</v>
      </c>
      <c r="Z64" s="27">
        <v>68.8</v>
      </c>
      <c r="AA64" s="27">
        <v>71.099999999999994</v>
      </c>
      <c r="AB64" s="27">
        <v>70.599999999999994</v>
      </c>
      <c r="AC64" s="27">
        <v>71.3</v>
      </c>
      <c r="AD64" s="27">
        <v>73.3</v>
      </c>
      <c r="AE64" s="27">
        <v>74.099999999999994</v>
      </c>
      <c r="AF64" s="27">
        <v>75</v>
      </c>
      <c r="AG64" s="27">
        <v>75.400000000000006</v>
      </c>
      <c r="AH64" s="27">
        <v>77.099999999999994</v>
      </c>
      <c r="AI64" s="27">
        <v>75.099999999999994</v>
      </c>
      <c r="AJ64" s="27">
        <v>75.7</v>
      </c>
      <c r="AK64" s="27">
        <v>79.7</v>
      </c>
      <c r="AL64" s="27">
        <v>78.5</v>
      </c>
      <c r="AM64" s="27"/>
    </row>
    <row r="65" spans="1:39">
      <c r="A65" s="78"/>
      <c r="B65" s="18"/>
      <c r="C65" s="8" t="s">
        <v>43</v>
      </c>
      <c r="D65" s="8"/>
      <c r="E65" s="29">
        <v>35.374940635081799</v>
      </c>
      <c r="F65" s="29">
        <v>33.5</v>
      </c>
      <c r="G65" s="29">
        <v>36</v>
      </c>
      <c r="H65" s="29">
        <v>36.5</v>
      </c>
      <c r="I65" s="29">
        <v>37.9</v>
      </c>
      <c r="J65" s="29" t="s">
        <v>35</v>
      </c>
      <c r="K65" s="29">
        <v>43</v>
      </c>
      <c r="L65" s="29">
        <v>44.5</v>
      </c>
      <c r="M65" s="29">
        <v>45.5</v>
      </c>
      <c r="N65" s="29">
        <v>45.5</v>
      </c>
      <c r="O65" s="29">
        <v>43.980126714982454</v>
      </c>
      <c r="P65" s="29">
        <v>51.2</v>
      </c>
      <c r="Q65" s="29">
        <v>49.5</v>
      </c>
      <c r="R65" s="29">
        <v>51.5</v>
      </c>
      <c r="S65" s="29">
        <v>50.5</v>
      </c>
      <c r="T65" s="29">
        <v>51.68730158730159</v>
      </c>
      <c r="U65" s="29">
        <v>57.4</v>
      </c>
      <c r="V65" s="29">
        <v>58.4</v>
      </c>
      <c r="W65" s="29">
        <v>60.2</v>
      </c>
      <c r="X65" s="29">
        <v>59.8</v>
      </c>
      <c r="Y65" s="29">
        <v>62.9</v>
      </c>
      <c r="Z65" s="29">
        <v>64.099999999999994</v>
      </c>
      <c r="AA65" s="29">
        <v>63.4</v>
      </c>
      <c r="AB65" s="29">
        <v>64.7</v>
      </c>
      <c r="AC65" s="29">
        <v>68.599999999999994</v>
      </c>
      <c r="AD65" s="29">
        <v>68.5</v>
      </c>
      <c r="AE65" s="29">
        <v>67.900000000000006</v>
      </c>
      <c r="AF65" s="29">
        <v>68.2</v>
      </c>
      <c r="AG65" s="29">
        <v>69.3</v>
      </c>
      <c r="AH65" s="29">
        <v>68.3</v>
      </c>
      <c r="AI65" s="29">
        <v>68.3</v>
      </c>
      <c r="AJ65" s="29">
        <v>73.2</v>
      </c>
      <c r="AK65" s="29">
        <v>72.8</v>
      </c>
      <c r="AL65" s="29">
        <v>73.7</v>
      </c>
      <c r="AM65" s="29"/>
    </row>
    <row r="66" spans="1:39">
      <c r="A66" s="78"/>
      <c r="B66" s="18"/>
      <c r="C66" s="9" t="s">
        <v>42</v>
      </c>
      <c r="D66" s="9"/>
      <c r="E66" s="27">
        <v>22.352714299488962</v>
      </c>
      <c r="F66" s="27">
        <v>20.7</v>
      </c>
      <c r="G66" s="27">
        <v>22.2</v>
      </c>
      <c r="H66" s="27">
        <v>23.4</v>
      </c>
      <c r="I66" s="27">
        <v>25.8</v>
      </c>
      <c r="J66" s="27" t="s">
        <v>35</v>
      </c>
      <c r="K66" s="27">
        <v>28.2</v>
      </c>
      <c r="L66" s="27">
        <v>26.9</v>
      </c>
      <c r="M66" s="27">
        <v>29.8</v>
      </c>
      <c r="N66" s="27">
        <v>31</v>
      </c>
      <c r="O66" s="27">
        <v>28.186890226091023</v>
      </c>
      <c r="P66" s="27">
        <v>37.700000000000003</v>
      </c>
      <c r="Q66" s="27">
        <v>37.4</v>
      </c>
      <c r="R66" s="27">
        <v>35.1</v>
      </c>
      <c r="S66" s="27">
        <v>38.5</v>
      </c>
      <c r="T66" s="27">
        <v>38.079637096774192</v>
      </c>
      <c r="U66" s="27">
        <v>42.9</v>
      </c>
      <c r="V66" s="27">
        <v>45.2</v>
      </c>
      <c r="W66" s="27">
        <v>46.6</v>
      </c>
      <c r="X66" s="27">
        <v>47.1</v>
      </c>
      <c r="Y66" s="27">
        <v>50.3</v>
      </c>
      <c r="Z66" s="27">
        <v>53.5</v>
      </c>
      <c r="AA66" s="27">
        <v>54.6</v>
      </c>
      <c r="AB66" s="27">
        <v>57.1</v>
      </c>
      <c r="AC66" s="27">
        <v>59.8</v>
      </c>
      <c r="AD66" s="27">
        <v>60.8</v>
      </c>
      <c r="AE66" s="27">
        <v>60.8</v>
      </c>
      <c r="AF66" s="27">
        <v>59.8</v>
      </c>
      <c r="AG66" s="27">
        <v>59.8</v>
      </c>
      <c r="AH66" s="27">
        <v>61.1</v>
      </c>
      <c r="AI66" s="27">
        <v>61.7</v>
      </c>
      <c r="AJ66" s="27">
        <v>63.8</v>
      </c>
      <c r="AK66" s="27">
        <v>65.099999999999994</v>
      </c>
      <c r="AL66" s="27">
        <v>64.599999999999994</v>
      </c>
      <c r="AM66" s="27"/>
    </row>
    <row r="67" spans="1:39">
      <c r="A67" s="79"/>
      <c r="B67" s="19"/>
      <c r="C67" s="11" t="s">
        <v>41</v>
      </c>
      <c r="D67" s="11"/>
      <c r="E67" s="30">
        <v>13.812193088112664</v>
      </c>
      <c r="F67" s="30">
        <v>12.4</v>
      </c>
      <c r="G67" s="30">
        <v>12.3</v>
      </c>
      <c r="H67" s="30">
        <v>10.4</v>
      </c>
      <c r="I67" s="30">
        <v>12.5</v>
      </c>
      <c r="J67" s="30" t="s">
        <v>35</v>
      </c>
      <c r="K67" s="30">
        <v>14.3</v>
      </c>
      <c r="L67" s="30">
        <v>15.2</v>
      </c>
      <c r="M67" s="30">
        <v>13.6</v>
      </c>
      <c r="N67" s="30">
        <v>18.2</v>
      </c>
      <c r="O67" s="30">
        <v>14.474510245802682</v>
      </c>
      <c r="P67" s="30">
        <v>18.600000000000001</v>
      </c>
      <c r="Q67" s="30">
        <v>18.100000000000001</v>
      </c>
      <c r="R67" s="30">
        <v>18.600000000000001</v>
      </c>
      <c r="S67" s="30">
        <v>18.3</v>
      </c>
      <c r="T67" s="30">
        <v>20.266998341625207</v>
      </c>
      <c r="U67" s="30">
        <v>25.2</v>
      </c>
      <c r="V67" s="30">
        <v>28.6</v>
      </c>
      <c r="W67" s="30">
        <v>32</v>
      </c>
      <c r="X67" s="30">
        <v>31.5</v>
      </c>
      <c r="Y67" s="30">
        <v>34.4</v>
      </c>
      <c r="Z67" s="30">
        <v>37.1</v>
      </c>
      <c r="AA67" s="30">
        <v>40.200000000000003</v>
      </c>
      <c r="AB67" s="30">
        <v>43.2</v>
      </c>
      <c r="AC67" s="30">
        <v>44</v>
      </c>
      <c r="AD67" s="30">
        <v>46.4</v>
      </c>
      <c r="AE67" s="30">
        <v>47.1</v>
      </c>
      <c r="AF67" s="30">
        <v>48.6</v>
      </c>
      <c r="AG67" s="30">
        <v>48.2</v>
      </c>
      <c r="AH67" s="30">
        <v>49.5</v>
      </c>
      <c r="AI67" s="30">
        <v>50.7</v>
      </c>
      <c r="AJ67" s="30">
        <v>51.9</v>
      </c>
      <c r="AK67" s="30">
        <v>54.4</v>
      </c>
      <c r="AL67" s="30">
        <v>54.2</v>
      </c>
      <c r="AM67" s="30"/>
    </row>
    <row r="68" spans="1:39" ht="12.75" customHeight="1">
      <c r="A68" s="77" t="s">
        <v>59</v>
      </c>
      <c r="B68" s="17"/>
      <c r="C68" s="10" t="s">
        <v>40</v>
      </c>
      <c r="D68" s="10"/>
      <c r="E68" s="28">
        <v>77.632341381854971</v>
      </c>
      <c r="F68" s="28">
        <v>74.943696352981021</v>
      </c>
      <c r="G68" s="28">
        <v>78.7</v>
      </c>
      <c r="H68" s="28">
        <v>75.99956591062768</v>
      </c>
      <c r="I68" s="28">
        <v>74.586434545540243</v>
      </c>
      <c r="J68" s="28">
        <v>72.979051426324375</v>
      </c>
      <c r="K68" s="28">
        <v>71.118790612787009</v>
      </c>
      <c r="L68" s="28">
        <v>72.215757383102513</v>
      </c>
      <c r="M68" s="28">
        <v>64.810132002278479</v>
      </c>
      <c r="N68" s="28">
        <v>62.86569836443897</v>
      </c>
      <c r="O68" s="28">
        <v>61.91631378942607</v>
      </c>
      <c r="P68" s="28">
        <v>61.283024676065367</v>
      </c>
      <c r="Q68" s="28">
        <v>62.350878343524819</v>
      </c>
      <c r="R68" s="28">
        <v>61.412187784715996</v>
      </c>
      <c r="S68" s="28">
        <v>61.702465470777966</v>
      </c>
      <c r="T68" s="28">
        <v>61.342056505441079</v>
      </c>
      <c r="U68" s="28">
        <v>55.945580509354144</v>
      </c>
      <c r="V68" s="28">
        <v>59.241222567095406</v>
      </c>
      <c r="W68" s="28">
        <v>59.021942522413916</v>
      </c>
      <c r="X68" s="28">
        <v>58.308150500178456</v>
      </c>
      <c r="Y68" s="28">
        <v>59.532391614397106</v>
      </c>
      <c r="Z68" s="28">
        <v>57.108892244908816</v>
      </c>
      <c r="AA68" s="28">
        <v>56.811253271537943</v>
      </c>
      <c r="AB68" s="28">
        <v>53.805931080726829</v>
      </c>
      <c r="AC68" s="28">
        <v>54.237405327206204</v>
      </c>
      <c r="AD68" s="28">
        <v>54.313951449766741</v>
      </c>
      <c r="AE68" s="28">
        <v>51.54167819659348</v>
      </c>
      <c r="AF68" s="28">
        <v>49.160487923498316</v>
      </c>
      <c r="AG68" s="28">
        <v>51.925813610374327</v>
      </c>
      <c r="AH68" s="28">
        <v>49.714849129191684</v>
      </c>
      <c r="AI68" s="28">
        <v>49.964899425430595</v>
      </c>
      <c r="AJ68" s="28">
        <v>47.523993628296878</v>
      </c>
      <c r="AK68" s="28"/>
      <c r="AL68" s="28"/>
      <c r="AM68" s="28">
        <v>97.13</v>
      </c>
    </row>
    <row r="69" spans="1:39">
      <c r="A69" s="78"/>
      <c r="B69" s="18"/>
      <c r="C69" s="9" t="s">
        <v>39</v>
      </c>
      <c r="D69" s="9"/>
      <c r="E69" s="27">
        <v>80.366637701596304</v>
      </c>
      <c r="F69" s="27">
        <v>79.169228215505839</v>
      </c>
      <c r="G69" s="27">
        <v>80</v>
      </c>
      <c r="H69" s="27">
        <v>80.109107235131177</v>
      </c>
      <c r="I69" s="27">
        <v>79.593571754184197</v>
      </c>
      <c r="J69" s="27">
        <v>79.043948200112538</v>
      </c>
      <c r="K69" s="27">
        <v>76.689865350718932</v>
      </c>
      <c r="L69" s="27">
        <v>79.085569520605631</v>
      </c>
      <c r="M69" s="27">
        <v>77.280940183993735</v>
      </c>
      <c r="N69" s="27">
        <v>76.118567726863461</v>
      </c>
      <c r="O69" s="27">
        <v>76.711583296825978</v>
      </c>
      <c r="P69" s="27">
        <v>78.517929421394527</v>
      </c>
      <c r="Q69" s="27">
        <v>79.383135043775226</v>
      </c>
      <c r="R69" s="27">
        <v>80.643500497270068</v>
      </c>
      <c r="S69" s="27">
        <v>78.551467670514214</v>
      </c>
      <c r="T69" s="27">
        <v>81.08864091173723</v>
      </c>
      <c r="U69" s="27">
        <v>79.737220515695867</v>
      </c>
      <c r="V69" s="27">
        <v>78.99145806536724</v>
      </c>
      <c r="W69" s="27">
        <v>80.149863006011358</v>
      </c>
      <c r="X69" s="27">
        <v>77.770631055959214</v>
      </c>
      <c r="Y69" s="27">
        <v>78.827466822305681</v>
      </c>
      <c r="Z69" s="27">
        <v>78.962544985833759</v>
      </c>
      <c r="AA69" s="27">
        <v>78.618037478718449</v>
      </c>
      <c r="AB69" s="27">
        <v>78.226111393799627</v>
      </c>
      <c r="AC69" s="27">
        <v>78.961207705726139</v>
      </c>
      <c r="AD69" s="27">
        <v>79.21207845804183</v>
      </c>
      <c r="AE69" s="27">
        <v>79.255850571007628</v>
      </c>
      <c r="AF69" s="27">
        <v>77.274954600585659</v>
      </c>
      <c r="AG69" s="27">
        <v>78.149047074857862</v>
      </c>
      <c r="AH69" s="27">
        <v>78.143054490897697</v>
      </c>
      <c r="AI69" s="27">
        <v>74.675645053324786</v>
      </c>
      <c r="AJ69" s="27">
        <v>76.518279374872662</v>
      </c>
      <c r="AK69" s="27"/>
      <c r="AL69" s="27"/>
      <c r="AM69" s="27">
        <v>90.54</v>
      </c>
    </row>
    <row r="70" spans="1:39">
      <c r="A70" s="78"/>
      <c r="B70" s="18"/>
      <c r="C70" s="8" t="s">
        <v>38</v>
      </c>
      <c r="D70" s="8"/>
      <c r="E70" s="29">
        <v>84.370021021173031</v>
      </c>
      <c r="F70" s="29">
        <v>82.553227578362126</v>
      </c>
      <c r="G70" s="29">
        <v>85.4</v>
      </c>
      <c r="H70" s="29">
        <v>81.956541973916913</v>
      </c>
      <c r="I70" s="29">
        <v>83.395726372650188</v>
      </c>
      <c r="J70" s="29">
        <v>83.211290578529656</v>
      </c>
      <c r="K70" s="29">
        <v>81.507650875843268</v>
      </c>
      <c r="L70" s="29">
        <v>83.37863809259764</v>
      </c>
      <c r="M70" s="29">
        <v>80.900367691172036</v>
      </c>
      <c r="N70" s="29">
        <v>79.392600208315955</v>
      </c>
      <c r="O70" s="29">
        <v>80.807101229761926</v>
      </c>
      <c r="P70" s="29">
        <v>81.332359126172406</v>
      </c>
      <c r="Q70" s="29">
        <v>81.637367487363122</v>
      </c>
      <c r="R70" s="29">
        <v>82.608271194695121</v>
      </c>
      <c r="S70" s="29">
        <v>83.294419696736966</v>
      </c>
      <c r="T70" s="29">
        <v>81.531866004276452</v>
      </c>
      <c r="U70" s="29">
        <v>82.930549878731014</v>
      </c>
      <c r="V70" s="29">
        <v>83.723767495635215</v>
      </c>
      <c r="W70" s="29">
        <v>84.342317490686469</v>
      </c>
      <c r="X70" s="29">
        <v>83.995435804320863</v>
      </c>
      <c r="Y70" s="29">
        <v>82.936580149310402</v>
      </c>
      <c r="Z70" s="29">
        <v>84.98601931828</v>
      </c>
      <c r="AA70" s="29">
        <v>85.159066054346852</v>
      </c>
      <c r="AB70" s="29">
        <v>81.284565681639805</v>
      </c>
      <c r="AC70" s="29">
        <v>81.811760685210928</v>
      </c>
      <c r="AD70" s="29">
        <v>82.84884328778918</v>
      </c>
      <c r="AE70" s="29">
        <v>81.773473483911033</v>
      </c>
      <c r="AF70" s="29">
        <v>80.278218183645976</v>
      </c>
      <c r="AG70" s="29">
        <v>80.849628170110293</v>
      </c>
      <c r="AH70" s="29">
        <v>80.362995188617916</v>
      </c>
      <c r="AI70" s="29">
        <v>79.464023386041433</v>
      </c>
      <c r="AJ70" s="29">
        <v>79.584424565639225</v>
      </c>
      <c r="AK70" s="29"/>
      <c r="AL70" s="29"/>
      <c r="AM70" s="29">
        <v>87.07</v>
      </c>
    </row>
    <row r="71" spans="1:39">
      <c r="A71" s="78"/>
      <c r="B71" s="18"/>
      <c r="C71" s="9" t="s">
        <v>37</v>
      </c>
      <c r="D71" s="9"/>
      <c r="E71" s="27">
        <v>85.157517929747186</v>
      </c>
      <c r="F71" s="27">
        <v>84.978877060414419</v>
      </c>
      <c r="G71" s="27">
        <v>86.699999999999989</v>
      </c>
      <c r="H71" s="27">
        <v>85.344317892936644</v>
      </c>
      <c r="I71" s="27">
        <v>84.769797667941972</v>
      </c>
      <c r="J71" s="27">
        <v>85.627806445952743</v>
      </c>
      <c r="K71" s="27">
        <v>84.165542941110687</v>
      </c>
      <c r="L71" s="27">
        <v>84.800516872479719</v>
      </c>
      <c r="M71" s="27">
        <v>80.56679668454413</v>
      </c>
      <c r="N71" s="27">
        <v>82.502291392230873</v>
      </c>
      <c r="O71" s="27">
        <v>82.323058349706429</v>
      </c>
      <c r="P71" s="27">
        <v>82.427572629090363</v>
      </c>
      <c r="Q71" s="27">
        <v>83.999286058536015</v>
      </c>
      <c r="R71" s="27">
        <v>84.473067026216086</v>
      </c>
      <c r="S71" s="27">
        <v>84.287178330361257</v>
      </c>
      <c r="T71" s="27">
        <v>85.192348924732116</v>
      </c>
      <c r="U71" s="27">
        <v>85.245334597312549</v>
      </c>
      <c r="V71" s="27">
        <v>85.781635246235027</v>
      </c>
      <c r="W71" s="27">
        <v>86.396460066077836</v>
      </c>
      <c r="X71" s="27">
        <v>85.474620037329657</v>
      </c>
      <c r="Y71" s="27">
        <v>86.329829287057407</v>
      </c>
      <c r="Z71" s="27">
        <v>87.086153316091995</v>
      </c>
      <c r="AA71" s="27">
        <v>86.783405221298196</v>
      </c>
      <c r="AB71" s="27">
        <v>84.22807094952347</v>
      </c>
      <c r="AC71" s="27">
        <v>83.964678781673925</v>
      </c>
      <c r="AD71" s="27">
        <v>82.806729022432791</v>
      </c>
      <c r="AE71" s="27">
        <v>83.966601726420791</v>
      </c>
      <c r="AF71" s="27">
        <v>82.694120673588458</v>
      </c>
      <c r="AG71" s="27">
        <v>82.091402224138605</v>
      </c>
      <c r="AH71" s="27">
        <v>81.491048964702003</v>
      </c>
      <c r="AI71" s="27">
        <v>81.145494842860558</v>
      </c>
      <c r="AJ71" s="27">
        <v>80.24647164915045</v>
      </c>
      <c r="AK71" s="27"/>
      <c r="AL71" s="27"/>
      <c r="AM71" s="27">
        <v>80.760000000000005</v>
      </c>
    </row>
    <row r="72" spans="1:39">
      <c r="A72" s="78"/>
      <c r="B72" s="18"/>
      <c r="C72" s="8" t="s">
        <v>45</v>
      </c>
      <c r="D72" s="8"/>
      <c r="E72" s="29">
        <v>86.063154841229732</v>
      </c>
      <c r="F72" s="29">
        <v>85.030962608782957</v>
      </c>
      <c r="G72" s="29">
        <v>86</v>
      </c>
      <c r="H72" s="29">
        <v>85.870584389223993</v>
      </c>
      <c r="I72" s="29">
        <v>84.132331752363527</v>
      </c>
      <c r="J72" s="29">
        <v>82.102373348210151</v>
      </c>
      <c r="K72" s="29">
        <v>83.880783564223691</v>
      </c>
      <c r="L72" s="29">
        <v>84.75162808886401</v>
      </c>
      <c r="M72" s="29">
        <v>83.255543731430066</v>
      </c>
      <c r="N72" s="29">
        <v>82.230644661443506</v>
      </c>
      <c r="O72" s="29">
        <v>82.463265969061311</v>
      </c>
      <c r="P72" s="29">
        <v>82.402158975654842</v>
      </c>
      <c r="Q72" s="29">
        <v>83.01415953890789</v>
      </c>
      <c r="R72" s="29">
        <v>83.186461829818086</v>
      </c>
      <c r="S72" s="29">
        <v>82.804960200456236</v>
      </c>
      <c r="T72" s="29">
        <v>84.058529535285146</v>
      </c>
      <c r="U72" s="29">
        <v>83.883360543399093</v>
      </c>
      <c r="V72" s="29">
        <v>84.307488602987164</v>
      </c>
      <c r="W72" s="29">
        <v>84.569947004037672</v>
      </c>
      <c r="X72" s="29">
        <v>85.037923228996448</v>
      </c>
      <c r="Y72" s="29">
        <v>86.233705903432465</v>
      </c>
      <c r="Z72" s="29">
        <v>85.700671757409737</v>
      </c>
      <c r="AA72" s="29">
        <v>86.027142637113371</v>
      </c>
      <c r="AB72" s="29">
        <v>85.349292449090498</v>
      </c>
      <c r="AC72" s="29">
        <v>83.668867134575024</v>
      </c>
      <c r="AD72" s="29">
        <v>83.637057483945483</v>
      </c>
      <c r="AE72" s="29">
        <v>83.585760143263514</v>
      </c>
      <c r="AF72" s="29">
        <v>82.15177539159923</v>
      </c>
      <c r="AG72" s="29">
        <v>83.013845793050706</v>
      </c>
      <c r="AH72" s="29">
        <v>81.132213768111768</v>
      </c>
      <c r="AI72" s="29">
        <v>81.332498791567005</v>
      </c>
      <c r="AJ72" s="29">
        <v>82.5013037238772</v>
      </c>
      <c r="AK72" s="29"/>
      <c r="AL72" s="29"/>
      <c r="AM72" s="29">
        <v>75.849999999999994</v>
      </c>
    </row>
    <row r="73" spans="1:39">
      <c r="A73" s="78"/>
      <c r="B73" s="18"/>
      <c r="C73" s="9" t="s">
        <v>44</v>
      </c>
      <c r="D73" s="9"/>
      <c r="E73" s="27">
        <v>82.708602893249406</v>
      </c>
      <c r="F73" s="27">
        <v>81.778200923627224</v>
      </c>
      <c r="G73" s="27">
        <v>83.8</v>
      </c>
      <c r="H73" s="27">
        <v>80.227455013518579</v>
      </c>
      <c r="I73" s="27">
        <v>78.820988803019802</v>
      </c>
      <c r="J73" s="27">
        <v>81.893489218696843</v>
      </c>
      <c r="K73" s="27">
        <v>78.398503933698322</v>
      </c>
      <c r="L73" s="27">
        <v>81.13425661765713</v>
      </c>
      <c r="M73" s="27">
        <v>78.512646701115571</v>
      </c>
      <c r="N73" s="27">
        <v>77.958863116874639</v>
      </c>
      <c r="O73" s="27">
        <v>78.390537432808856</v>
      </c>
      <c r="P73" s="27">
        <v>79.151084816694478</v>
      </c>
      <c r="Q73" s="27">
        <v>80.279667879628562</v>
      </c>
      <c r="R73" s="27">
        <v>79.886218013664461</v>
      </c>
      <c r="S73" s="27">
        <v>80.365721627361566</v>
      </c>
      <c r="T73" s="27">
        <v>82.103145862647224</v>
      </c>
      <c r="U73" s="27">
        <v>82.433851657129765</v>
      </c>
      <c r="V73" s="27">
        <v>82.200529643046522</v>
      </c>
      <c r="W73" s="27">
        <v>82.736862338061741</v>
      </c>
      <c r="X73" s="27">
        <v>82.470907932838912</v>
      </c>
      <c r="Y73" s="27">
        <v>82.739689652914677</v>
      </c>
      <c r="Z73" s="27">
        <v>84.860142491414479</v>
      </c>
      <c r="AA73" s="27">
        <v>83.412165570315182</v>
      </c>
      <c r="AB73" s="27">
        <v>82.195887643493677</v>
      </c>
      <c r="AC73" s="27">
        <v>81.788379910915978</v>
      </c>
      <c r="AD73" s="27">
        <v>81.18237803889356</v>
      </c>
      <c r="AE73" s="27">
        <v>81.358163779149123</v>
      </c>
      <c r="AF73" s="27">
        <v>79.584475964633555</v>
      </c>
      <c r="AG73" s="27">
        <v>79.488227166361796</v>
      </c>
      <c r="AH73" s="27">
        <v>79.471623321835111</v>
      </c>
      <c r="AI73" s="27">
        <v>79.657871874121327</v>
      </c>
      <c r="AJ73" s="27">
        <v>80.335519212222422</v>
      </c>
      <c r="AK73" s="27"/>
      <c r="AL73" s="27"/>
      <c r="AM73" s="27">
        <v>71.959999999999994</v>
      </c>
    </row>
    <row r="74" spans="1:39">
      <c r="A74" s="78"/>
      <c r="B74" s="18"/>
      <c r="C74" s="8" t="s">
        <v>43</v>
      </c>
      <c r="D74" s="8"/>
      <c r="E74" s="29">
        <v>77.800256750049215</v>
      </c>
      <c r="F74" s="29">
        <v>71.454993894567579</v>
      </c>
      <c r="G74" s="29">
        <v>76.7</v>
      </c>
      <c r="H74" s="29">
        <v>76.756810024013234</v>
      </c>
      <c r="I74" s="29">
        <v>72.785485122373728</v>
      </c>
      <c r="J74" s="29">
        <v>74.267809661303261</v>
      </c>
      <c r="K74" s="29">
        <v>70.562741801910931</v>
      </c>
      <c r="L74" s="29">
        <v>70.986981071138217</v>
      </c>
      <c r="M74" s="29">
        <v>71.875727807251295</v>
      </c>
      <c r="N74" s="29">
        <v>69.614971938494506</v>
      </c>
      <c r="O74" s="29">
        <v>72.615528645413221</v>
      </c>
      <c r="P74" s="29">
        <v>71.468546428389203</v>
      </c>
      <c r="Q74" s="29">
        <v>73.589164921185983</v>
      </c>
      <c r="R74" s="29">
        <v>72.841439207527159</v>
      </c>
      <c r="S74" s="29">
        <v>73.863967407616656</v>
      </c>
      <c r="T74" s="29">
        <v>73.361496096221714</v>
      </c>
      <c r="U74" s="29">
        <v>75.017311264350198</v>
      </c>
      <c r="V74" s="29">
        <v>76.664548792542732</v>
      </c>
      <c r="W74" s="29">
        <v>76.791918766288191</v>
      </c>
      <c r="X74" s="29">
        <v>76.769812948089054</v>
      </c>
      <c r="Y74" s="29">
        <v>76.420483293627711</v>
      </c>
      <c r="Z74" s="29">
        <v>78.879213564602125</v>
      </c>
      <c r="AA74" s="29">
        <v>77.570933911574656</v>
      </c>
      <c r="AB74" s="29">
        <v>75.766580223790996</v>
      </c>
      <c r="AC74" s="29">
        <v>76.096019790398813</v>
      </c>
      <c r="AD74" s="29">
        <v>75.387402048886045</v>
      </c>
      <c r="AE74" s="29">
        <v>76.327997922855459</v>
      </c>
      <c r="AF74" s="29">
        <v>73.866319545056712</v>
      </c>
      <c r="AG74" s="29">
        <v>74.342860707324192</v>
      </c>
      <c r="AH74" s="29">
        <v>73.224299930057768</v>
      </c>
      <c r="AI74" s="29">
        <v>75.975188194846879</v>
      </c>
      <c r="AJ74" s="29">
        <v>77.049182149071754</v>
      </c>
      <c r="AK74" s="29"/>
      <c r="AL74" s="29"/>
      <c r="AM74" s="29">
        <v>67.489999999999995</v>
      </c>
    </row>
    <row r="75" spans="1:39">
      <c r="A75" s="78"/>
      <c r="B75" s="18"/>
      <c r="C75" s="9" t="s">
        <v>42</v>
      </c>
      <c r="D75" s="9"/>
      <c r="E75" s="27">
        <v>71.271200683546127</v>
      </c>
      <c r="F75" s="27">
        <v>64.693478938816156</v>
      </c>
      <c r="G75" s="27">
        <v>69.2</v>
      </c>
      <c r="H75" s="27">
        <v>64.080826849378695</v>
      </c>
      <c r="I75" s="27">
        <v>63.33598404960297</v>
      </c>
      <c r="J75" s="27">
        <v>63.971312356527108</v>
      </c>
      <c r="K75" s="27">
        <v>64.315379230499985</v>
      </c>
      <c r="L75" s="27">
        <v>62.621507870864235</v>
      </c>
      <c r="M75" s="27">
        <v>61.701740159478916</v>
      </c>
      <c r="N75" s="27">
        <v>61.540792422737624</v>
      </c>
      <c r="O75" s="27">
        <v>63.800510493625829</v>
      </c>
      <c r="P75" s="27">
        <v>62.059831250379382</v>
      </c>
      <c r="Q75" s="27">
        <v>64.361934611270669</v>
      </c>
      <c r="R75" s="27">
        <v>65.3709151077814</v>
      </c>
      <c r="S75" s="27">
        <v>64.993694058879228</v>
      </c>
      <c r="T75" s="27">
        <v>65.705432474305866</v>
      </c>
      <c r="U75" s="27">
        <v>65.637143440315853</v>
      </c>
      <c r="V75" s="27">
        <v>67.013428856502614</v>
      </c>
      <c r="W75" s="27">
        <v>68.524015624587918</v>
      </c>
      <c r="X75" s="27">
        <v>68.143343708563535</v>
      </c>
      <c r="Y75" s="27">
        <v>68.343146273668467</v>
      </c>
      <c r="Z75" s="27">
        <v>70.563313878655521</v>
      </c>
      <c r="AA75" s="27">
        <v>70.725773184304245</v>
      </c>
      <c r="AB75" s="27">
        <v>69.32811003397731</v>
      </c>
      <c r="AC75" s="27">
        <v>68.195756185191115</v>
      </c>
      <c r="AD75" s="27">
        <v>69.431156688411306</v>
      </c>
      <c r="AE75" s="27">
        <v>68.725074022441589</v>
      </c>
      <c r="AF75" s="27">
        <v>66.992022192533057</v>
      </c>
      <c r="AG75" s="27">
        <v>67.736733921004927</v>
      </c>
      <c r="AH75" s="27">
        <v>66.715712476602661</v>
      </c>
      <c r="AI75" s="27">
        <v>68.631109098305927</v>
      </c>
      <c r="AJ75" s="27">
        <v>69.01666967230436</v>
      </c>
      <c r="AK75" s="27"/>
      <c r="AL75" s="27"/>
      <c r="AM75" s="27">
        <v>67.61</v>
      </c>
    </row>
    <row r="76" spans="1:39">
      <c r="A76" s="79"/>
      <c r="B76" s="19"/>
      <c r="C76" s="11" t="s">
        <v>41</v>
      </c>
      <c r="D76" s="11"/>
      <c r="E76" s="30">
        <v>52.911811343019401</v>
      </c>
      <c r="F76" s="30">
        <v>47.218987646925612</v>
      </c>
      <c r="G76" s="30">
        <v>49</v>
      </c>
      <c r="H76" s="30">
        <v>46.7813986866554</v>
      </c>
      <c r="I76" s="30">
        <v>41.076013459143482</v>
      </c>
      <c r="J76" s="30">
        <v>44.057996200009271</v>
      </c>
      <c r="K76" s="30">
        <v>41.024592242764626</v>
      </c>
      <c r="L76" s="30">
        <v>42.273951799747309</v>
      </c>
      <c r="M76" s="30">
        <v>41.351511939747233</v>
      </c>
      <c r="N76" s="30">
        <v>39.032893849648865</v>
      </c>
      <c r="O76" s="30">
        <v>40.359922541430564</v>
      </c>
      <c r="P76" s="30">
        <v>43.581107289065471</v>
      </c>
      <c r="Q76" s="30">
        <v>44.612444367897979</v>
      </c>
      <c r="R76" s="30">
        <v>47.100054571723341</v>
      </c>
      <c r="S76" s="30">
        <v>49.237612007773407</v>
      </c>
      <c r="T76" s="30">
        <v>48.0075683095587</v>
      </c>
      <c r="U76" s="30">
        <v>45.397298462241729</v>
      </c>
      <c r="V76" s="30">
        <v>48.570258865024876</v>
      </c>
      <c r="W76" s="30">
        <v>48.531267671968465</v>
      </c>
      <c r="X76" s="30">
        <v>51.13875843607056</v>
      </c>
      <c r="Y76" s="30">
        <v>50.666054669343794</v>
      </c>
      <c r="Z76" s="30">
        <v>52.486093940013234</v>
      </c>
      <c r="AA76" s="30">
        <v>52.005948857917296</v>
      </c>
      <c r="AB76" s="30">
        <v>48.616515623567942</v>
      </c>
      <c r="AC76" s="30">
        <v>48.642389911435799</v>
      </c>
      <c r="AD76" s="30">
        <v>48.320560991332087</v>
      </c>
      <c r="AE76" s="30">
        <v>48.758524707825366</v>
      </c>
      <c r="AF76" s="30">
        <v>46.649392366489678</v>
      </c>
      <c r="AG76" s="30">
        <v>47.939868323361445</v>
      </c>
      <c r="AH76" s="30">
        <v>44.342535872355555</v>
      </c>
      <c r="AI76" s="30">
        <v>49.081144188395356</v>
      </c>
      <c r="AJ76" s="30">
        <v>49.107803540958059</v>
      </c>
      <c r="AK76" s="30"/>
      <c r="AL76" s="30"/>
      <c r="AM76" s="30">
        <v>70.47</v>
      </c>
    </row>
    <row r="77" spans="1:39">
      <c r="A77" s="77" t="s">
        <v>61</v>
      </c>
      <c r="B77" s="17"/>
      <c r="C77" s="10" t="s">
        <v>40</v>
      </c>
      <c r="D77" s="10"/>
      <c r="E77" s="28" t="s">
        <v>35</v>
      </c>
      <c r="F77" s="28" t="s">
        <v>35</v>
      </c>
      <c r="G77" s="28" t="s">
        <v>35</v>
      </c>
      <c r="H77" s="28" t="s">
        <v>35</v>
      </c>
      <c r="I77" s="28" t="s">
        <v>35</v>
      </c>
      <c r="J77" s="28" t="s">
        <v>35</v>
      </c>
      <c r="K77" s="28" t="s">
        <v>35</v>
      </c>
      <c r="L77" s="28" t="s">
        <v>35</v>
      </c>
      <c r="M77" s="28" t="s">
        <v>35</v>
      </c>
      <c r="N77" s="28" t="s">
        <v>35</v>
      </c>
      <c r="O77" s="28" t="s">
        <v>35</v>
      </c>
      <c r="P77" s="28" t="s">
        <v>35</v>
      </c>
      <c r="Q77" s="28" t="s">
        <v>35</v>
      </c>
      <c r="R77" s="28" t="s">
        <v>35</v>
      </c>
      <c r="S77" s="28" t="s">
        <v>35</v>
      </c>
      <c r="T77" s="28" t="s">
        <v>35</v>
      </c>
      <c r="U77" s="28" t="s">
        <v>35</v>
      </c>
      <c r="V77" s="28" t="s">
        <v>35</v>
      </c>
      <c r="W77" s="28" t="s">
        <v>35</v>
      </c>
      <c r="X77" s="28" t="s">
        <v>35</v>
      </c>
      <c r="Y77" s="28"/>
      <c r="Z77" s="28" t="s">
        <v>35</v>
      </c>
      <c r="AA77" s="28" t="s">
        <v>35</v>
      </c>
      <c r="AB77" s="28" t="s">
        <v>35</v>
      </c>
      <c r="AC77" s="28" t="s">
        <v>35</v>
      </c>
      <c r="AD77" s="28" t="s">
        <v>35</v>
      </c>
      <c r="AE77" s="28">
        <v>61.16</v>
      </c>
      <c r="AF77" s="28" t="s">
        <v>35</v>
      </c>
      <c r="AG77" s="28">
        <v>64.05</v>
      </c>
      <c r="AH77" s="28" t="s">
        <v>35</v>
      </c>
      <c r="AI77" s="28">
        <v>61.73</v>
      </c>
      <c r="AJ77" s="28"/>
      <c r="AK77" s="28"/>
      <c r="AL77" s="28"/>
      <c r="AM77" s="28"/>
    </row>
    <row r="78" spans="1:39">
      <c r="A78" s="78"/>
      <c r="B78" s="18"/>
      <c r="C78" s="9" t="s">
        <v>39</v>
      </c>
      <c r="D78" s="9"/>
      <c r="E78" s="27" t="s">
        <v>35</v>
      </c>
      <c r="F78" s="27" t="s">
        <v>35</v>
      </c>
      <c r="G78" s="27" t="s">
        <v>35</v>
      </c>
      <c r="H78" s="27" t="s">
        <v>35</v>
      </c>
      <c r="I78" s="27" t="s">
        <v>35</v>
      </c>
      <c r="J78" s="27" t="s">
        <v>35</v>
      </c>
      <c r="K78" s="27" t="s">
        <v>35</v>
      </c>
      <c r="L78" s="27" t="s">
        <v>35</v>
      </c>
      <c r="M78" s="27" t="s">
        <v>35</v>
      </c>
      <c r="N78" s="27" t="s">
        <v>35</v>
      </c>
      <c r="O78" s="27" t="s">
        <v>35</v>
      </c>
      <c r="P78" s="27" t="s">
        <v>35</v>
      </c>
      <c r="Q78" s="27" t="s">
        <v>35</v>
      </c>
      <c r="R78" s="27" t="s">
        <v>35</v>
      </c>
      <c r="S78" s="27" t="s">
        <v>35</v>
      </c>
      <c r="T78" s="27" t="s">
        <v>35</v>
      </c>
      <c r="U78" s="27" t="s">
        <v>35</v>
      </c>
      <c r="V78" s="27" t="s">
        <v>35</v>
      </c>
      <c r="W78" s="27" t="s">
        <v>35</v>
      </c>
      <c r="X78" s="27" t="s">
        <v>35</v>
      </c>
      <c r="Y78" s="27"/>
      <c r="Z78" s="27" t="s">
        <v>35</v>
      </c>
      <c r="AA78" s="27" t="s">
        <v>35</v>
      </c>
      <c r="AB78" s="27" t="s">
        <v>35</v>
      </c>
      <c r="AC78" s="27" t="s">
        <v>35</v>
      </c>
      <c r="AD78" s="27" t="s">
        <v>35</v>
      </c>
      <c r="AE78" s="27">
        <v>60.76</v>
      </c>
      <c r="AF78" s="27" t="s">
        <v>35</v>
      </c>
      <c r="AG78" s="27">
        <v>61.02</v>
      </c>
      <c r="AH78" s="27" t="s">
        <v>35</v>
      </c>
      <c r="AI78" s="27">
        <v>61.75</v>
      </c>
      <c r="AJ78" s="27"/>
      <c r="AK78" s="27"/>
      <c r="AL78" s="27"/>
      <c r="AM78" s="27"/>
    </row>
    <row r="79" spans="1:39">
      <c r="A79" s="78"/>
      <c r="B79" s="18"/>
      <c r="C79" s="8" t="s">
        <v>38</v>
      </c>
      <c r="D79" s="8"/>
      <c r="E79" s="29" t="s">
        <v>35</v>
      </c>
      <c r="F79" s="29" t="s">
        <v>35</v>
      </c>
      <c r="G79" s="29" t="s">
        <v>35</v>
      </c>
      <c r="H79" s="29" t="s">
        <v>35</v>
      </c>
      <c r="I79" s="29" t="s">
        <v>35</v>
      </c>
      <c r="J79" s="29" t="s">
        <v>35</v>
      </c>
      <c r="K79" s="29" t="s">
        <v>35</v>
      </c>
      <c r="L79" s="29" t="s">
        <v>35</v>
      </c>
      <c r="M79" s="29" t="s">
        <v>35</v>
      </c>
      <c r="N79" s="29" t="s">
        <v>35</v>
      </c>
      <c r="O79" s="29" t="s">
        <v>35</v>
      </c>
      <c r="P79" s="29" t="s">
        <v>35</v>
      </c>
      <c r="Q79" s="29" t="s">
        <v>35</v>
      </c>
      <c r="R79" s="29" t="s">
        <v>35</v>
      </c>
      <c r="S79" s="29" t="s">
        <v>35</v>
      </c>
      <c r="T79" s="29" t="s">
        <v>35</v>
      </c>
      <c r="U79" s="29" t="s">
        <v>35</v>
      </c>
      <c r="V79" s="29" t="s">
        <v>35</v>
      </c>
      <c r="W79" s="29" t="s">
        <v>35</v>
      </c>
      <c r="X79" s="29" t="s">
        <v>35</v>
      </c>
      <c r="Y79" s="29"/>
      <c r="Z79" s="29" t="s">
        <v>35</v>
      </c>
      <c r="AA79" s="29" t="s">
        <v>35</v>
      </c>
      <c r="AB79" s="29" t="s">
        <v>35</v>
      </c>
      <c r="AC79" s="29" t="s">
        <v>35</v>
      </c>
      <c r="AD79" s="29" t="s">
        <v>35</v>
      </c>
      <c r="AE79" s="29">
        <v>55.47</v>
      </c>
      <c r="AF79" s="29" t="s">
        <v>35</v>
      </c>
      <c r="AG79" s="29">
        <v>58.23</v>
      </c>
      <c r="AH79" s="29" t="s">
        <v>35</v>
      </c>
      <c r="AI79" s="29">
        <v>56.04</v>
      </c>
      <c r="AJ79" s="29"/>
      <c r="AK79" s="29"/>
      <c r="AL79" s="29"/>
      <c r="AM79" s="29"/>
    </row>
    <row r="80" spans="1:39">
      <c r="A80" s="78"/>
      <c r="B80" s="18"/>
      <c r="C80" s="9" t="s">
        <v>37</v>
      </c>
      <c r="D80" s="9"/>
      <c r="E80" s="27" t="s">
        <v>35</v>
      </c>
      <c r="F80" s="27" t="s">
        <v>35</v>
      </c>
      <c r="G80" s="27" t="s">
        <v>35</v>
      </c>
      <c r="H80" s="27" t="s">
        <v>35</v>
      </c>
      <c r="I80" s="27" t="s">
        <v>35</v>
      </c>
      <c r="J80" s="27" t="s">
        <v>35</v>
      </c>
      <c r="K80" s="27" t="s">
        <v>35</v>
      </c>
      <c r="L80" s="27" t="s">
        <v>35</v>
      </c>
      <c r="M80" s="27" t="s">
        <v>35</v>
      </c>
      <c r="N80" s="27" t="s">
        <v>35</v>
      </c>
      <c r="O80" s="27" t="s">
        <v>35</v>
      </c>
      <c r="P80" s="27" t="s">
        <v>35</v>
      </c>
      <c r="Q80" s="27" t="s">
        <v>35</v>
      </c>
      <c r="R80" s="27" t="s">
        <v>35</v>
      </c>
      <c r="S80" s="27" t="s">
        <v>35</v>
      </c>
      <c r="T80" s="27" t="s">
        <v>35</v>
      </c>
      <c r="U80" s="27" t="s">
        <v>35</v>
      </c>
      <c r="V80" s="27" t="s">
        <v>35</v>
      </c>
      <c r="W80" s="27" t="s">
        <v>35</v>
      </c>
      <c r="X80" s="27" t="s">
        <v>35</v>
      </c>
      <c r="Y80" s="27"/>
      <c r="Z80" s="27" t="s">
        <v>35</v>
      </c>
      <c r="AA80" s="27" t="s">
        <v>35</v>
      </c>
      <c r="AB80" s="27" t="s">
        <v>35</v>
      </c>
      <c r="AC80" s="27" t="s">
        <v>35</v>
      </c>
      <c r="AD80" s="27" t="s">
        <v>35</v>
      </c>
      <c r="AE80" s="27">
        <v>53.44</v>
      </c>
      <c r="AF80" s="27" t="s">
        <v>35</v>
      </c>
      <c r="AG80" s="27">
        <v>57.09</v>
      </c>
      <c r="AH80" s="27" t="s">
        <v>35</v>
      </c>
      <c r="AI80" s="27">
        <v>53.29</v>
      </c>
      <c r="AJ80" s="27"/>
      <c r="AK80" s="27"/>
      <c r="AL80" s="27"/>
      <c r="AM80" s="27"/>
    </row>
    <row r="81" spans="1:39">
      <c r="A81" s="78"/>
      <c r="B81" s="18"/>
      <c r="C81" s="8" t="s">
        <v>45</v>
      </c>
      <c r="D81" s="8"/>
      <c r="E81" s="29" t="s">
        <v>35</v>
      </c>
      <c r="F81" s="29" t="s">
        <v>35</v>
      </c>
      <c r="G81" s="29" t="s">
        <v>35</v>
      </c>
      <c r="H81" s="29" t="s">
        <v>35</v>
      </c>
      <c r="I81" s="29" t="s">
        <v>35</v>
      </c>
      <c r="J81" s="29" t="s">
        <v>35</v>
      </c>
      <c r="K81" s="29" t="s">
        <v>35</v>
      </c>
      <c r="L81" s="29" t="s">
        <v>35</v>
      </c>
      <c r="M81" s="29" t="s">
        <v>35</v>
      </c>
      <c r="N81" s="29" t="s">
        <v>35</v>
      </c>
      <c r="O81" s="29" t="s">
        <v>35</v>
      </c>
      <c r="P81" s="29" t="s">
        <v>35</v>
      </c>
      <c r="Q81" s="29" t="s">
        <v>35</v>
      </c>
      <c r="R81" s="29" t="s">
        <v>35</v>
      </c>
      <c r="S81" s="29" t="s">
        <v>35</v>
      </c>
      <c r="T81" s="29" t="s">
        <v>35</v>
      </c>
      <c r="U81" s="29" t="s">
        <v>35</v>
      </c>
      <c r="V81" s="29" t="s">
        <v>35</v>
      </c>
      <c r="W81" s="29" t="s">
        <v>35</v>
      </c>
      <c r="X81" s="29" t="s">
        <v>35</v>
      </c>
      <c r="Y81" s="29"/>
      <c r="Z81" s="29" t="s">
        <v>35</v>
      </c>
      <c r="AA81" s="29" t="s">
        <v>35</v>
      </c>
      <c r="AB81" s="29" t="s">
        <v>35</v>
      </c>
      <c r="AC81" s="29" t="s">
        <v>35</v>
      </c>
      <c r="AD81" s="29" t="s">
        <v>35</v>
      </c>
      <c r="AE81" s="29">
        <v>59.45</v>
      </c>
      <c r="AF81" s="29" t="s">
        <v>35</v>
      </c>
      <c r="AG81" s="29">
        <v>62.91</v>
      </c>
      <c r="AH81" s="29" t="s">
        <v>35</v>
      </c>
      <c r="AI81" s="29">
        <v>61.07</v>
      </c>
      <c r="AJ81" s="29"/>
      <c r="AK81" s="29"/>
      <c r="AL81" s="29"/>
      <c r="AM81" s="29"/>
    </row>
    <row r="82" spans="1:39">
      <c r="A82" s="78"/>
      <c r="B82" s="18"/>
      <c r="C82" s="9" t="s">
        <v>44</v>
      </c>
      <c r="D82" s="9"/>
      <c r="E82" s="27" t="s">
        <v>35</v>
      </c>
      <c r="F82" s="27" t="s">
        <v>35</v>
      </c>
      <c r="G82" s="27" t="s">
        <v>35</v>
      </c>
      <c r="H82" s="27" t="s">
        <v>35</v>
      </c>
      <c r="I82" s="27" t="s">
        <v>35</v>
      </c>
      <c r="J82" s="27" t="s">
        <v>35</v>
      </c>
      <c r="K82" s="27" t="s">
        <v>35</v>
      </c>
      <c r="L82" s="27" t="s">
        <v>35</v>
      </c>
      <c r="M82" s="27" t="s">
        <v>35</v>
      </c>
      <c r="N82" s="27" t="s">
        <v>35</v>
      </c>
      <c r="O82" s="27" t="s">
        <v>35</v>
      </c>
      <c r="P82" s="27" t="s">
        <v>35</v>
      </c>
      <c r="Q82" s="27" t="s">
        <v>35</v>
      </c>
      <c r="R82" s="27" t="s">
        <v>35</v>
      </c>
      <c r="S82" s="27" t="s">
        <v>35</v>
      </c>
      <c r="T82" s="27" t="s">
        <v>35</v>
      </c>
      <c r="U82" s="27" t="s">
        <v>35</v>
      </c>
      <c r="V82" s="27" t="s">
        <v>35</v>
      </c>
      <c r="W82" s="27" t="s">
        <v>35</v>
      </c>
      <c r="X82" s="27" t="s">
        <v>35</v>
      </c>
      <c r="Y82" s="27"/>
      <c r="Z82" s="27" t="s">
        <v>35</v>
      </c>
      <c r="AA82" s="27" t="s">
        <v>35</v>
      </c>
      <c r="AB82" s="27" t="s">
        <v>35</v>
      </c>
      <c r="AC82" s="27" t="s">
        <v>35</v>
      </c>
      <c r="AD82" s="27" t="s">
        <v>35</v>
      </c>
      <c r="AE82" s="27">
        <v>70.38</v>
      </c>
      <c r="AF82" s="27" t="s">
        <v>35</v>
      </c>
      <c r="AG82" s="27">
        <v>69.819999999999993</v>
      </c>
      <c r="AH82" s="27" t="s">
        <v>35</v>
      </c>
      <c r="AI82" s="27">
        <v>66.05</v>
      </c>
      <c r="AJ82" s="27"/>
      <c r="AK82" s="27"/>
      <c r="AL82" s="27"/>
      <c r="AM82" s="27"/>
    </row>
    <row r="83" spans="1:39">
      <c r="A83" s="78"/>
      <c r="B83" s="18"/>
      <c r="C83" s="8" t="s">
        <v>43</v>
      </c>
      <c r="D83" s="8"/>
      <c r="E83" s="29" t="s">
        <v>35</v>
      </c>
      <c r="F83" s="29" t="s">
        <v>35</v>
      </c>
      <c r="G83" s="29" t="s">
        <v>35</v>
      </c>
      <c r="H83" s="29" t="s">
        <v>35</v>
      </c>
      <c r="I83" s="29" t="s">
        <v>35</v>
      </c>
      <c r="J83" s="29" t="s">
        <v>35</v>
      </c>
      <c r="K83" s="29" t="s">
        <v>35</v>
      </c>
      <c r="L83" s="29" t="s">
        <v>35</v>
      </c>
      <c r="M83" s="29" t="s">
        <v>35</v>
      </c>
      <c r="N83" s="29" t="s">
        <v>35</v>
      </c>
      <c r="O83" s="29" t="s">
        <v>35</v>
      </c>
      <c r="P83" s="29" t="s">
        <v>35</v>
      </c>
      <c r="Q83" s="29" t="s">
        <v>35</v>
      </c>
      <c r="R83" s="29" t="s">
        <v>35</v>
      </c>
      <c r="S83" s="29" t="s">
        <v>35</v>
      </c>
      <c r="T83" s="29" t="s">
        <v>35</v>
      </c>
      <c r="U83" s="29" t="s">
        <v>35</v>
      </c>
      <c r="V83" s="29" t="s">
        <v>35</v>
      </c>
      <c r="W83" s="29" t="s">
        <v>35</v>
      </c>
      <c r="X83" s="29" t="s">
        <v>35</v>
      </c>
      <c r="Y83" s="29"/>
      <c r="Z83" s="29" t="s">
        <v>35</v>
      </c>
      <c r="AA83" s="29" t="s">
        <v>35</v>
      </c>
      <c r="AB83" s="29" t="s">
        <v>35</v>
      </c>
      <c r="AC83" s="29" t="s">
        <v>35</v>
      </c>
      <c r="AD83" s="29" t="s">
        <v>35</v>
      </c>
      <c r="AE83" s="29">
        <v>71.16</v>
      </c>
      <c r="AF83" s="29" t="s">
        <v>35</v>
      </c>
      <c r="AG83" s="29">
        <v>70.38</v>
      </c>
      <c r="AH83" s="29" t="s">
        <v>35</v>
      </c>
      <c r="AI83" s="29">
        <v>67.819999999999993</v>
      </c>
      <c r="AJ83" s="29"/>
      <c r="AK83" s="29"/>
      <c r="AL83" s="29"/>
      <c r="AM83" s="29"/>
    </row>
    <row r="84" spans="1:39">
      <c r="A84" s="78"/>
      <c r="B84" s="18"/>
      <c r="C84" s="9" t="s">
        <v>42</v>
      </c>
      <c r="D84" s="9"/>
      <c r="E84" s="27" t="s">
        <v>35</v>
      </c>
      <c r="F84" s="27" t="s">
        <v>35</v>
      </c>
      <c r="G84" s="27" t="s">
        <v>35</v>
      </c>
      <c r="H84" s="27" t="s">
        <v>35</v>
      </c>
      <c r="I84" s="27" t="s">
        <v>35</v>
      </c>
      <c r="J84" s="27" t="s">
        <v>35</v>
      </c>
      <c r="K84" s="27" t="s">
        <v>35</v>
      </c>
      <c r="L84" s="27" t="s">
        <v>35</v>
      </c>
      <c r="M84" s="27" t="s">
        <v>35</v>
      </c>
      <c r="N84" s="27" t="s">
        <v>35</v>
      </c>
      <c r="O84" s="27" t="s">
        <v>35</v>
      </c>
      <c r="P84" s="27" t="s">
        <v>35</v>
      </c>
      <c r="Q84" s="27" t="s">
        <v>35</v>
      </c>
      <c r="R84" s="27" t="s">
        <v>35</v>
      </c>
      <c r="S84" s="27" t="s">
        <v>35</v>
      </c>
      <c r="T84" s="27" t="s">
        <v>35</v>
      </c>
      <c r="U84" s="27" t="s">
        <v>35</v>
      </c>
      <c r="V84" s="27" t="s">
        <v>35</v>
      </c>
      <c r="W84" s="27" t="s">
        <v>35</v>
      </c>
      <c r="X84" s="27" t="s">
        <v>35</v>
      </c>
      <c r="Y84" s="27"/>
      <c r="Z84" s="27" t="s">
        <v>35</v>
      </c>
      <c r="AA84" s="27" t="s">
        <v>35</v>
      </c>
      <c r="AB84" s="27" t="s">
        <v>35</v>
      </c>
      <c r="AC84" s="27" t="s">
        <v>35</v>
      </c>
      <c r="AD84" s="27" t="s">
        <v>35</v>
      </c>
      <c r="AE84" s="27">
        <v>70.180000000000007</v>
      </c>
      <c r="AF84" s="27" t="s">
        <v>35</v>
      </c>
      <c r="AG84" s="27">
        <v>62.7</v>
      </c>
      <c r="AH84" s="27" t="s">
        <v>35</v>
      </c>
      <c r="AI84" s="27">
        <v>50.25</v>
      </c>
      <c r="AJ84" s="27"/>
      <c r="AK84" s="27"/>
      <c r="AL84" s="27"/>
      <c r="AM84" s="27"/>
    </row>
    <row r="85" spans="1:39">
      <c r="A85" s="79"/>
      <c r="B85" s="19"/>
      <c r="C85" s="11" t="s">
        <v>41</v>
      </c>
      <c r="D85" s="11"/>
      <c r="E85" s="30" t="s">
        <v>35</v>
      </c>
      <c r="F85" s="30" t="s">
        <v>35</v>
      </c>
      <c r="G85" s="30" t="s">
        <v>35</v>
      </c>
      <c r="H85" s="30" t="s">
        <v>35</v>
      </c>
      <c r="I85" s="30" t="s">
        <v>35</v>
      </c>
      <c r="J85" s="30" t="s">
        <v>35</v>
      </c>
      <c r="K85" s="30" t="s">
        <v>35</v>
      </c>
      <c r="L85" s="30" t="s">
        <v>35</v>
      </c>
      <c r="M85" s="30" t="s">
        <v>35</v>
      </c>
      <c r="N85" s="30" t="s">
        <v>35</v>
      </c>
      <c r="O85" s="30" t="s">
        <v>35</v>
      </c>
      <c r="P85" s="30" t="s">
        <v>35</v>
      </c>
      <c r="Q85" s="30" t="s">
        <v>35</v>
      </c>
      <c r="R85" s="30" t="s">
        <v>35</v>
      </c>
      <c r="S85" s="30" t="s">
        <v>35</v>
      </c>
      <c r="T85" s="30" t="s">
        <v>35</v>
      </c>
      <c r="U85" s="30" t="s">
        <v>35</v>
      </c>
      <c r="V85" s="30" t="s">
        <v>35</v>
      </c>
      <c r="W85" s="30" t="s">
        <v>35</v>
      </c>
      <c r="X85" s="30" t="s">
        <v>35</v>
      </c>
      <c r="Y85" s="30"/>
      <c r="Z85" s="30" t="s">
        <v>35</v>
      </c>
      <c r="AA85" s="30" t="s">
        <v>35</v>
      </c>
      <c r="AB85" s="30" t="s">
        <v>35</v>
      </c>
      <c r="AC85" s="30" t="s">
        <v>35</v>
      </c>
      <c r="AD85" s="30" t="s">
        <v>35</v>
      </c>
      <c r="AE85" s="30">
        <v>64.510000000000005</v>
      </c>
      <c r="AF85" s="30" t="s">
        <v>35</v>
      </c>
      <c r="AG85" s="30">
        <v>58.24</v>
      </c>
      <c r="AH85" s="30" t="s">
        <v>35</v>
      </c>
      <c r="AI85" s="30">
        <v>56.31</v>
      </c>
      <c r="AJ85" s="30"/>
      <c r="AK85" s="30"/>
      <c r="AL85" s="30"/>
      <c r="AM85" s="30"/>
    </row>
    <row r="86" spans="1:39" s="4" customFormat="1" ht="13.15">
      <c r="A86" s="81" t="s">
        <v>70</v>
      </c>
      <c r="B86" s="17"/>
      <c r="C86" s="10" t="s">
        <v>40</v>
      </c>
      <c r="D86" s="10"/>
      <c r="E86" s="28">
        <v>59.8093069178165</v>
      </c>
      <c r="F86" s="28">
        <v>56.89687536070214</v>
      </c>
      <c r="G86" s="28">
        <v>55.754349310106612</v>
      </c>
      <c r="H86" s="28">
        <v>54.000831948209758</v>
      </c>
      <c r="I86" s="28">
        <v>53.903841521923617</v>
      </c>
      <c r="J86" s="28">
        <v>52.994394742427829</v>
      </c>
      <c r="K86" s="28">
        <v>52.692559303046608</v>
      </c>
      <c r="L86" s="28">
        <v>52.818512757945157</v>
      </c>
      <c r="M86" s="28">
        <v>53.164860880624722</v>
      </c>
      <c r="N86" s="28">
        <v>53.533793893626658</v>
      </c>
      <c r="O86" s="28">
        <v>53.49059956460065</v>
      </c>
      <c r="P86" s="28">
        <v>53.400775288713582</v>
      </c>
      <c r="Q86" s="28">
        <v>52.62253600548997</v>
      </c>
      <c r="R86" s="28">
        <v>52.004148212201549</v>
      </c>
      <c r="S86" s="28">
        <v>52.257291934271741</v>
      </c>
      <c r="T86" s="28">
        <v>52.905442912155827</v>
      </c>
      <c r="U86" s="28">
        <v>53.279679829337603</v>
      </c>
      <c r="V86" s="28">
        <v>53.798695459295601</v>
      </c>
      <c r="W86" s="28">
        <v>53.672870441181232</v>
      </c>
      <c r="X86" s="28">
        <v>51.793423120195591</v>
      </c>
      <c r="Y86" s="28">
        <v>51.047551206276083</v>
      </c>
      <c r="Z86" s="28">
        <v>50.569254352060341</v>
      </c>
      <c r="AA86" s="28">
        <v>50.415852846246558</v>
      </c>
      <c r="AB86" s="28">
        <v>50.743490436204432</v>
      </c>
      <c r="AC86" s="28">
        <v>51.219533111934481</v>
      </c>
      <c r="AD86" s="28">
        <v>52.288042776257903</v>
      </c>
      <c r="AE86" s="28">
        <v>52.965345329094639</v>
      </c>
      <c r="AF86" s="28">
        <v>53.849228181891803</v>
      </c>
      <c r="AG86" s="28">
        <v>54.653067802537571</v>
      </c>
      <c r="AH86" s="28">
        <v>55.456907423183303</v>
      </c>
      <c r="AI86" s="28">
        <v>56.260747043829099</v>
      </c>
      <c r="AJ86" s="28">
        <v>52.908999999999999</v>
      </c>
      <c r="AK86" s="28">
        <v>55.115000000000002</v>
      </c>
      <c r="AL86" s="28">
        <v>56.606000000000002</v>
      </c>
      <c r="AM86" s="28">
        <v>56.463000000000001</v>
      </c>
    </row>
    <row r="87" spans="1:39" s="4" customFormat="1" ht="13.15">
      <c r="A87" s="82"/>
      <c r="B87" s="18"/>
      <c r="C87" s="9" t="s">
        <v>39</v>
      </c>
      <c r="D87" s="9"/>
      <c r="E87" s="27">
        <v>60.697624181372127</v>
      </c>
      <c r="F87" s="27">
        <v>58.767643164317192</v>
      </c>
      <c r="G87" s="27">
        <v>60.699253965590877</v>
      </c>
      <c r="H87" s="27">
        <v>58.042466520568411</v>
      </c>
      <c r="I87" s="27">
        <v>60.30711447126653</v>
      </c>
      <c r="J87" s="27">
        <v>59.260810324791663</v>
      </c>
      <c r="K87" s="27">
        <v>59.454971980801439</v>
      </c>
      <c r="L87" s="27">
        <v>60.366856838207681</v>
      </c>
      <c r="M87" s="27">
        <v>60.73880552677744</v>
      </c>
      <c r="N87" s="27">
        <v>60.821589664308398</v>
      </c>
      <c r="O87" s="27">
        <v>61.751408717777117</v>
      </c>
      <c r="P87" s="27">
        <v>61.278667269620733</v>
      </c>
      <c r="Q87" s="27">
        <v>61.451557204071356</v>
      </c>
      <c r="R87" s="27">
        <v>61.653574981971353</v>
      </c>
      <c r="S87" s="27">
        <v>62.177790508567178</v>
      </c>
      <c r="T87" s="27">
        <v>62.605253014609609</v>
      </c>
      <c r="U87" s="27">
        <v>64.071342779565526</v>
      </c>
      <c r="V87" s="27">
        <v>64.424999577302771</v>
      </c>
      <c r="W87" s="27">
        <v>65.026777296346808</v>
      </c>
      <c r="X87" s="27">
        <v>63.853158638209159</v>
      </c>
      <c r="Y87" s="27">
        <v>63.735118644813127</v>
      </c>
      <c r="Z87" s="27">
        <v>63.63140856174072</v>
      </c>
      <c r="AA87" s="27">
        <v>63.623390163092772</v>
      </c>
      <c r="AB87" s="27">
        <v>63.890286056299161</v>
      </c>
      <c r="AC87" s="27">
        <v>64.484396959314054</v>
      </c>
      <c r="AD87" s="27">
        <v>64.979690365978485</v>
      </c>
      <c r="AE87" s="27">
        <v>66.165240381706056</v>
      </c>
      <c r="AF87" s="27">
        <v>67.105461459475933</v>
      </c>
      <c r="AG87" s="27">
        <v>67.95069246836502</v>
      </c>
      <c r="AH87" s="27">
        <v>68.795923477254107</v>
      </c>
      <c r="AI87" s="27">
        <v>69.641154486143193</v>
      </c>
      <c r="AJ87" s="27">
        <v>67.674999999999997</v>
      </c>
      <c r="AK87" s="27">
        <v>69.968999999999994</v>
      </c>
      <c r="AL87" s="27">
        <v>70.584999999999994</v>
      </c>
      <c r="AM87" s="27">
        <v>70.992000000000004</v>
      </c>
    </row>
    <row r="88" spans="1:39" s="4" customFormat="1" ht="13.15">
      <c r="A88" s="82"/>
      <c r="B88" s="18"/>
      <c r="C88" s="8" t="s">
        <v>38</v>
      </c>
      <c r="D88" s="8"/>
      <c r="E88" s="29">
        <v>60.194887160569941</v>
      </c>
      <c r="F88" s="29">
        <v>58.853635006668171</v>
      </c>
      <c r="G88" s="29">
        <v>60.320782420466557</v>
      </c>
      <c r="H88" s="29">
        <v>58.432137776151038</v>
      </c>
      <c r="I88" s="29">
        <v>60.508968231940329</v>
      </c>
      <c r="J88" s="29">
        <v>59.753642666653633</v>
      </c>
      <c r="K88" s="29">
        <v>59.776829284226118</v>
      </c>
      <c r="L88" s="29">
        <v>60.384017255631321</v>
      </c>
      <c r="M88" s="29">
        <v>60.34967495351983</v>
      </c>
      <c r="N88" s="29">
        <v>60.978720104203312</v>
      </c>
      <c r="O88" s="29">
        <v>61.419297988654812</v>
      </c>
      <c r="P88" s="29">
        <v>61.52751439544182</v>
      </c>
      <c r="Q88" s="29">
        <v>61.645398443762843</v>
      </c>
      <c r="R88" s="29">
        <v>61.201264043151362</v>
      </c>
      <c r="S88" s="29">
        <v>62.379235422170233</v>
      </c>
      <c r="T88" s="29">
        <v>62.296686671262123</v>
      </c>
      <c r="U88" s="29">
        <v>63.158302333874403</v>
      </c>
      <c r="V88" s="29">
        <v>63.969973709421609</v>
      </c>
      <c r="W88" s="29">
        <v>64.360437430312075</v>
      </c>
      <c r="X88" s="29">
        <v>63.56542284256701</v>
      </c>
      <c r="Y88" s="29">
        <v>63.354434513769903</v>
      </c>
      <c r="Z88" s="29">
        <v>63.551140258398277</v>
      </c>
      <c r="AA88" s="29">
        <v>64.280964471707804</v>
      </c>
      <c r="AB88" s="29">
        <v>64.647465475132876</v>
      </c>
      <c r="AC88" s="29">
        <v>65.092107426487473</v>
      </c>
      <c r="AD88" s="29">
        <v>65.527442059301947</v>
      </c>
      <c r="AE88" s="29">
        <v>66.223058571438884</v>
      </c>
      <c r="AF88" s="29">
        <v>67.341538369955728</v>
      </c>
      <c r="AG88" s="29">
        <v>68.153444698644918</v>
      </c>
      <c r="AH88" s="29">
        <v>68.965351027334094</v>
      </c>
      <c r="AI88" s="29">
        <v>69.777257356023298</v>
      </c>
      <c r="AJ88" s="29">
        <v>68.646000000000001</v>
      </c>
      <c r="AK88" s="29">
        <v>71.010999999999996</v>
      </c>
      <c r="AL88" s="29">
        <v>72.096999999999994</v>
      </c>
      <c r="AM88" s="29">
        <v>72.195999999999998</v>
      </c>
    </row>
    <row r="89" spans="1:39" s="4" customFormat="1" ht="13.15">
      <c r="A89" s="82"/>
      <c r="B89" s="18"/>
      <c r="C89" s="9" t="s">
        <v>37</v>
      </c>
      <c r="D89" s="9"/>
      <c r="E89" s="27">
        <v>63.668792991916852</v>
      </c>
      <c r="F89" s="27">
        <v>62.451976003990609</v>
      </c>
      <c r="G89" s="27">
        <v>64.641389789643483</v>
      </c>
      <c r="H89" s="27">
        <v>62.429621726668849</v>
      </c>
      <c r="I89" s="27">
        <v>64.539545660508423</v>
      </c>
      <c r="J89" s="27">
        <v>63.18974824926358</v>
      </c>
      <c r="K89" s="27">
        <v>63.2048322268748</v>
      </c>
      <c r="L89" s="27">
        <v>63.601058122128819</v>
      </c>
      <c r="M89" s="27">
        <v>63.371010855826349</v>
      </c>
      <c r="N89" s="27">
        <v>63.931274153513748</v>
      </c>
      <c r="O89" s="27">
        <v>64.266176852993325</v>
      </c>
      <c r="P89" s="27">
        <v>64.525208251659407</v>
      </c>
      <c r="Q89" s="27">
        <v>64.24610808087381</v>
      </c>
      <c r="R89" s="27">
        <v>64.096175982946448</v>
      </c>
      <c r="S89" s="27">
        <v>64.60914242505666</v>
      </c>
      <c r="T89" s="27">
        <v>64.745416363973689</v>
      </c>
      <c r="U89" s="27">
        <v>65.474898878641184</v>
      </c>
      <c r="V89" s="27">
        <v>65.822748833821109</v>
      </c>
      <c r="W89" s="27">
        <v>66.299303518893026</v>
      </c>
      <c r="X89" s="27">
        <v>65.332111459154191</v>
      </c>
      <c r="Y89" s="27">
        <v>65.10450118542866</v>
      </c>
      <c r="Z89" s="27">
        <v>65.24227396196072</v>
      </c>
      <c r="AA89" s="27">
        <v>65.659092927709708</v>
      </c>
      <c r="AB89" s="27">
        <v>66.074498453260688</v>
      </c>
      <c r="AC89" s="27">
        <v>66.514941629588748</v>
      </c>
      <c r="AD89" s="27">
        <v>67.148031970002577</v>
      </c>
      <c r="AE89" s="27">
        <v>67.55787098944046</v>
      </c>
      <c r="AF89" s="27">
        <v>68.336861517662541</v>
      </c>
      <c r="AG89" s="27">
        <v>69.037699757629625</v>
      </c>
      <c r="AH89" s="27">
        <v>69.738537997596694</v>
      </c>
      <c r="AI89" s="27">
        <v>70.439376237563806</v>
      </c>
      <c r="AJ89" s="27">
        <v>68.721000000000004</v>
      </c>
      <c r="AK89" s="27">
        <v>71.063000000000002</v>
      </c>
      <c r="AL89" s="27">
        <v>72.23</v>
      </c>
      <c r="AM89" s="27">
        <v>72.933999999999997</v>
      </c>
    </row>
    <row r="90" spans="1:39" s="4" customFormat="1" ht="13.15">
      <c r="A90" s="82"/>
      <c r="B90" s="18"/>
      <c r="C90" s="8" t="s">
        <v>45</v>
      </c>
      <c r="D90" s="8"/>
      <c r="E90" s="29">
        <v>65.920913136899699</v>
      </c>
      <c r="F90" s="29">
        <v>65.012306690750748</v>
      </c>
      <c r="G90" s="29">
        <v>67.446205325424771</v>
      </c>
      <c r="H90" s="29">
        <v>65.842757528804398</v>
      </c>
      <c r="I90" s="29">
        <v>67.679915738384764</v>
      </c>
      <c r="J90" s="29">
        <v>66.251046270206032</v>
      </c>
      <c r="K90" s="29">
        <v>66.662180891851918</v>
      </c>
      <c r="L90" s="29">
        <v>66.936661384813505</v>
      </c>
      <c r="M90" s="29">
        <v>67.025802666225871</v>
      </c>
      <c r="N90" s="29">
        <v>67.069581664199845</v>
      </c>
      <c r="O90" s="29">
        <v>67.277422567903884</v>
      </c>
      <c r="P90" s="29">
        <v>67.405066838484402</v>
      </c>
      <c r="Q90" s="29">
        <v>67.273289053665906</v>
      </c>
      <c r="R90" s="29">
        <v>67.367607339671082</v>
      </c>
      <c r="S90" s="29">
        <v>67.629358227735779</v>
      </c>
      <c r="T90" s="29">
        <v>67.987981257940504</v>
      </c>
      <c r="U90" s="29">
        <v>68.722669228433489</v>
      </c>
      <c r="V90" s="29">
        <v>69.340025875649886</v>
      </c>
      <c r="W90" s="29">
        <v>69.361491346298934</v>
      </c>
      <c r="X90" s="29">
        <v>68.587987147150969</v>
      </c>
      <c r="Y90" s="29">
        <v>68.276490862483541</v>
      </c>
      <c r="Z90" s="29">
        <v>68.419109215853098</v>
      </c>
      <c r="AA90" s="29">
        <v>68.546255230998227</v>
      </c>
      <c r="AB90" s="29">
        <v>68.390508728028152</v>
      </c>
      <c r="AC90" s="29">
        <v>68.65540979451626</v>
      </c>
      <c r="AD90" s="29">
        <v>69.274303490219751</v>
      </c>
      <c r="AE90" s="29">
        <v>69.888519262482788</v>
      </c>
      <c r="AF90" s="29">
        <v>70.317763240591518</v>
      </c>
      <c r="AG90" s="29">
        <v>71.399997614115321</v>
      </c>
      <c r="AH90" s="29">
        <v>72.482231987639096</v>
      </c>
      <c r="AI90" s="29">
        <v>73.5644663611629</v>
      </c>
      <c r="AJ90" s="29">
        <v>70.436000000000007</v>
      </c>
      <c r="AK90" s="29">
        <v>72.367999999999995</v>
      </c>
      <c r="AL90" s="29">
        <v>73.138000000000005</v>
      </c>
      <c r="AM90" s="29">
        <v>73.796999999999997</v>
      </c>
    </row>
    <row r="91" spans="1:39" s="4" customFormat="1" ht="13.15">
      <c r="A91" s="82"/>
      <c r="B91" s="18"/>
      <c r="C91" s="9" t="s">
        <v>44</v>
      </c>
      <c r="D91" s="9"/>
      <c r="E91" s="27">
        <v>63.478146413912242</v>
      </c>
      <c r="F91" s="27">
        <v>62.502794689202197</v>
      </c>
      <c r="G91" s="27">
        <v>65.233795785680158</v>
      </c>
      <c r="H91" s="27">
        <v>64.119797365167116</v>
      </c>
      <c r="I91" s="27">
        <v>66.189245348807546</v>
      </c>
      <c r="J91" s="27">
        <v>65.153655989615217</v>
      </c>
      <c r="K91" s="27">
        <v>65.640223737821771</v>
      </c>
      <c r="L91" s="27">
        <v>66.049200667164115</v>
      </c>
      <c r="M91" s="27">
        <v>66.251951984058778</v>
      </c>
      <c r="N91" s="27">
        <v>66.796519345513587</v>
      </c>
      <c r="O91" s="27">
        <v>67.11910132295769</v>
      </c>
      <c r="P91" s="27">
        <v>67.067341787597528</v>
      </c>
      <c r="Q91" s="27">
        <v>67.214051571150819</v>
      </c>
      <c r="R91" s="27">
        <v>67.513264288584452</v>
      </c>
      <c r="S91" s="27">
        <v>67.6468795098979</v>
      </c>
      <c r="T91" s="27">
        <v>68.096537759114611</v>
      </c>
      <c r="U91" s="27">
        <v>68.5897550042679</v>
      </c>
      <c r="V91" s="27">
        <v>69.232864594847499</v>
      </c>
      <c r="W91" s="27">
        <v>69.551571130692707</v>
      </c>
      <c r="X91" s="27">
        <v>68.859274511521761</v>
      </c>
      <c r="Y91" s="27">
        <v>68.920548925121096</v>
      </c>
      <c r="Z91" s="27">
        <v>69.185067582910264</v>
      </c>
      <c r="AA91" s="27">
        <v>69.222368676778544</v>
      </c>
      <c r="AB91" s="27">
        <v>69.315366776441252</v>
      </c>
      <c r="AC91" s="27">
        <v>69.579438757301276</v>
      </c>
      <c r="AD91" s="27">
        <v>70.110003160986039</v>
      </c>
      <c r="AE91" s="27">
        <v>71.04708064815874</v>
      </c>
      <c r="AF91" s="27">
        <v>71.499783666781767</v>
      </c>
      <c r="AG91" s="27">
        <v>72.025560251776994</v>
      </c>
      <c r="AH91" s="27">
        <v>72.551336836772194</v>
      </c>
      <c r="AI91" s="27">
        <v>73.077113421767507</v>
      </c>
      <c r="AJ91" s="27">
        <v>71.003</v>
      </c>
      <c r="AK91" s="27">
        <v>72.534000000000006</v>
      </c>
      <c r="AL91" s="27">
        <v>73.635000000000005</v>
      </c>
      <c r="AM91" s="27">
        <v>73.971999999999994</v>
      </c>
    </row>
    <row r="92" spans="1:39" s="4" customFormat="1" ht="13.15">
      <c r="A92" s="82"/>
      <c r="B92" s="18"/>
      <c r="C92" s="8" t="s">
        <v>43</v>
      </c>
      <c r="D92" s="8"/>
      <c r="E92" s="29">
        <v>55.323287179805583</v>
      </c>
      <c r="F92" s="29">
        <v>55.515000679630887</v>
      </c>
      <c r="G92" s="29">
        <v>57.713044393963877</v>
      </c>
      <c r="H92" s="29">
        <v>56.275725364291851</v>
      </c>
      <c r="I92" s="29">
        <v>58.747528488952369</v>
      </c>
      <c r="J92" s="29">
        <v>57.941670617086302</v>
      </c>
      <c r="K92" s="29">
        <v>58.294290200840507</v>
      </c>
      <c r="L92" s="29">
        <v>59.300787906167209</v>
      </c>
      <c r="M92" s="29">
        <v>59.770792086532808</v>
      </c>
      <c r="N92" s="29">
        <v>60.681675659093763</v>
      </c>
      <c r="O92" s="29">
        <v>61.093857145744323</v>
      </c>
      <c r="P92" s="29">
        <v>61.610696447031742</v>
      </c>
      <c r="Q92" s="29">
        <v>61.568585966170872</v>
      </c>
      <c r="R92" s="29">
        <v>62.292144982174491</v>
      </c>
      <c r="S92" s="29">
        <v>62.689162591346047</v>
      </c>
      <c r="T92" s="29">
        <v>63.188898568336107</v>
      </c>
      <c r="U92" s="29">
        <v>64.184459439174503</v>
      </c>
      <c r="V92" s="29">
        <v>65.001174736864726</v>
      </c>
      <c r="W92" s="29">
        <v>65.52672862133609</v>
      </c>
      <c r="X92" s="29">
        <v>65.136425227969141</v>
      </c>
      <c r="Y92" s="29">
        <v>65.459966764841681</v>
      </c>
      <c r="Z92" s="29">
        <v>65.816237942185069</v>
      </c>
      <c r="AA92" s="29">
        <v>66.149684096592338</v>
      </c>
      <c r="AB92" s="29">
        <v>66.379341743017122</v>
      </c>
      <c r="AC92" s="29">
        <v>66.773495193383411</v>
      </c>
      <c r="AD92" s="29">
        <v>67.343582711236735</v>
      </c>
      <c r="AE92" s="29">
        <v>67.760127642179697</v>
      </c>
      <c r="AF92" s="29">
        <v>68.582875869675846</v>
      </c>
      <c r="AG92" s="29">
        <v>69.358853368077675</v>
      </c>
      <c r="AH92" s="29">
        <v>70.134830866479504</v>
      </c>
      <c r="AI92" s="29">
        <v>70.910808364881305</v>
      </c>
      <c r="AJ92" s="29">
        <v>68.853999999999999</v>
      </c>
      <c r="AK92" s="29">
        <v>70.406999999999996</v>
      </c>
      <c r="AL92" s="29">
        <v>71.054000000000002</v>
      </c>
      <c r="AM92" s="29">
        <v>71.436000000000007</v>
      </c>
    </row>
    <row r="93" spans="1:39" s="4" customFormat="1" ht="13.15">
      <c r="A93" s="82"/>
      <c r="B93" s="18"/>
      <c r="C93" s="9" t="s">
        <v>42</v>
      </c>
      <c r="D93" s="9"/>
      <c r="E93" s="27">
        <v>43.455046515882309</v>
      </c>
      <c r="F93" s="27">
        <v>43.13096777050481</v>
      </c>
      <c r="G93" s="27">
        <v>42.516082504951427</v>
      </c>
      <c r="H93" s="27">
        <v>42.243222242271592</v>
      </c>
      <c r="I93" s="27">
        <v>42.867881026410323</v>
      </c>
      <c r="J93" s="27">
        <v>43.583072841330733</v>
      </c>
      <c r="K93" s="27">
        <v>44.340003346891102</v>
      </c>
      <c r="L93" s="27">
        <v>45.126969586950793</v>
      </c>
      <c r="M93" s="27">
        <v>45.630850700845698</v>
      </c>
      <c r="N93" s="27">
        <v>46.478652928366081</v>
      </c>
      <c r="O93" s="27">
        <v>47.037290020680011</v>
      </c>
      <c r="P93" s="27">
        <v>47.457507365819197</v>
      </c>
      <c r="Q93" s="27">
        <v>48.792832025372853</v>
      </c>
      <c r="R93" s="27">
        <v>50.068847227457859</v>
      </c>
      <c r="S93" s="27">
        <v>50.290561300651561</v>
      </c>
      <c r="T93" s="27">
        <v>51.343567225751613</v>
      </c>
      <c r="U93" s="27">
        <v>52.345767535285781</v>
      </c>
      <c r="V93" s="27">
        <v>53.150518029737661</v>
      </c>
      <c r="W93" s="27">
        <v>54.122970882490598</v>
      </c>
      <c r="X93" s="27">
        <v>54.653972268141182</v>
      </c>
      <c r="Y93" s="27">
        <v>55.457445232925082</v>
      </c>
      <c r="Z93" s="27">
        <v>56.462831050996002</v>
      </c>
      <c r="AA93" s="27">
        <v>57.280646137158463</v>
      </c>
      <c r="AB93" s="27">
        <v>58.276973232084167</v>
      </c>
      <c r="AC93" s="27">
        <v>58.791109209413882</v>
      </c>
      <c r="AD93" s="27">
        <v>59.662187012255352</v>
      </c>
      <c r="AE93" s="27">
        <v>60.570133226366977</v>
      </c>
      <c r="AF93" s="27">
        <v>61.46317841706054</v>
      </c>
      <c r="AG93" s="27">
        <v>62.257702850776212</v>
      </c>
      <c r="AH93" s="27">
        <v>63.052227284491899</v>
      </c>
      <c r="AI93" s="27">
        <v>63.846751718207599</v>
      </c>
      <c r="AJ93" s="27">
        <v>61.764000000000003</v>
      </c>
      <c r="AK93" s="27">
        <v>63.627000000000002</v>
      </c>
      <c r="AL93" s="27">
        <v>64.825000000000003</v>
      </c>
      <c r="AM93" s="27">
        <v>65.275000000000006</v>
      </c>
    </row>
    <row r="94" spans="1:39" s="4" customFormat="1" ht="13.15">
      <c r="A94" s="83"/>
      <c r="B94" s="19"/>
      <c r="C94" s="11" t="s">
        <v>41</v>
      </c>
      <c r="D94" s="11"/>
      <c r="E94" s="30">
        <v>25.808888594087939</v>
      </c>
      <c r="F94" s="30">
        <v>24.913197794730891</v>
      </c>
      <c r="G94" s="30">
        <v>24.970967599352068</v>
      </c>
      <c r="H94" s="30">
        <v>24.58584039986777</v>
      </c>
      <c r="I94" s="30">
        <v>24.572137103217891</v>
      </c>
      <c r="J94" s="30">
        <v>24.79910865498039</v>
      </c>
      <c r="K94" s="30">
        <v>25.002952081505828</v>
      </c>
      <c r="L94" s="30">
        <v>25.833639245118679</v>
      </c>
      <c r="M94" s="30">
        <v>25.500385600089249</v>
      </c>
      <c r="N94" s="30">
        <v>25.691270684550069</v>
      </c>
      <c r="O94" s="30">
        <v>25.67348606214582</v>
      </c>
      <c r="P94" s="30">
        <v>26.63439391313236</v>
      </c>
      <c r="Q94" s="30">
        <v>27.553458930684631</v>
      </c>
      <c r="R94" s="30">
        <v>28.044128706024761</v>
      </c>
      <c r="S94" s="30">
        <v>29.070414879050229</v>
      </c>
      <c r="T94" s="30">
        <v>29.993505090919079</v>
      </c>
      <c r="U94" s="30">
        <v>30.942600980877948</v>
      </c>
      <c r="V94" s="30">
        <v>32.229546033785283</v>
      </c>
      <c r="W94" s="30">
        <v>32.901260657234623</v>
      </c>
      <c r="X94" s="30">
        <v>33.480599423349958</v>
      </c>
      <c r="Y94" s="30">
        <v>34.364370189223557</v>
      </c>
      <c r="Z94" s="30">
        <v>34.947371815123617</v>
      </c>
      <c r="AA94" s="30">
        <v>35.996651070715387</v>
      </c>
      <c r="AB94" s="30">
        <v>36.995997545790793</v>
      </c>
      <c r="AC94" s="30">
        <v>38.43441596625739</v>
      </c>
      <c r="AD94" s="30">
        <v>39.433714758560143</v>
      </c>
      <c r="AE94" s="30">
        <v>40.673524678015767</v>
      </c>
      <c r="AF94" s="30">
        <v>42.165382837414299</v>
      </c>
      <c r="AG94" s="30">
        <v>43.430195292995052</v>
      </c>
      <c r="AH94" s="30">
        <v>44.695007748575797</v>
      </c>
      <c r="AI94" s="30">
        <v>45.9598202041566</v>
      </c>
      <c r="AJ94" s="30">
        <v>43.868000000000002</v>
      </c>
      <c r="AK94" s="30">
        <v>45.451000000000001</v>
      </c>
      <c r="AL94" s="30">
        <v>47.009</v>
      </c>
      <c r="AM94" s="30">
        <v>47.970999999999997</v>
      </c>
    </row>
    <row r="95" spans="1:39">
      <c r="A95" s="77" t="s">
        <v>75</v>
      </c>
      <c r="B95" s="17"/>
      <c r="C95" s="10" t="s">
        <v>40</v>
      </c>
      <c r="D95" s="10"/>
      <c r="E95" s="64" t="s">
        <v>35</v>
      </c>
      <c r="F95" s="64" t="s">
        <v>35</v>
      </c>
      <c r="G95" s="64" t="s">
        <v>35</v>
      </c>
      <c r="H95" s="64" t="s">
        <v>35</v>
      </c>
      <c r="I95" s="64" t="s">
        <v>35</v>
      </c>
      <c r="J95" s="64" t="s">
        <v>35</v>
      </c>
      <c r="K95" s="64" t="s">
        <v>35</v>
      </c>
      <c r="L95" s="64" t="s">
        <v>35</v>
      </c>
      <c r="M95" s="64" t="s">
        <v>35</v>
      </c>
      <c r="N95" s="64" t="s">
        <v>35</v>
      </c>
      <c r="O95" s="64" t="s">
        <v>35</v>
      </c>
      <c r="P95" s="28" t="s">
        <v>35</v>
      </c>
      <c r="Q95" s="28" t="s">
        <v>35</v>
      </c>
      <c r="R95" s="28" t="s">
        <v>35</v>
      </c>
      <c r="S95" s="28" t="s">
        <v>35</v>
      </c>
      <c r="T95" s="28" t="s">
        <v>35</v>
      </c>
      <c r="U95" s="28" t="s">
        <v>35</v>
      </c>
      <c r="V95" s="28" t="s">
        <v>35</v>
      </c>
      <c r="W95" s="28" t="s">
        <v>35</v>
      </c>
      <c r="X95" s="28" t="s">
        <v>35</v>
      </c>
      <c r="Y95" s="28" t="s">
        <v>35</v>
      </c>
      <c r="Z95" s="28" t="s">
        <v>35</v>
      </c>
      <c r="AA95" s="28" t="s">
        <v>35</v>
      </c>
      <c r="AB95" s="28" t="s">
        <v>35</v>
      </c>
      <c r="AC95" s="28" t="s">
        <v>35</v>
      </c>
      <c r="AD95" s="28" t="s">
        <v>35</v>
      </c>
      <c r="AE95" s="28" t="s">
        <v>35</v>
      </c>
      <c r="AF95" s="28" t="s">
        <v>35</v>
      </c>
      <c r="AG95" s="28" t="s">
        <v>35</v>
      </c>
      <c r="AH95" s="28" t="s">
        <v>35</v>
      </c>
      <c r="AI95" s="28" t="s">
        <v>35</v>
      </c>
      <c r="AJ95" s="28">
        <v>49.4</v>
      </c>
      <c r="AK95" s="28">
        <v>46.6</v>
      </c>
      <c r="AL95" s="28">
        <v>44.8</v>
      </c>
      <c r="AM95" s="28"/>
    </row>
    <row r="96" spans="1:39" s="4" customFormat="1" ht="13.15">
      <c r="A96" s="78"/>
      <c r="B96" s="18"/>
      <c r="C96" s="9" t="s">
        <v>39</v>
      </c>
      <c r="D96" s="9"/>
      <c r="E96" s="65" t="s">
        <v>35</v>
      </c>
      <c r="F96" s="65" t="s">
        <v>35</v>
      </c>
      <c r="G96" s="65" t="s">
        <v>35</v>
      </c>
      <c r="H96" s="65" t="s">
        <v>35</v>
      </c>
      <c r="I96" s="65" t="s">
        <v>35</v>
      </c>
      <c r="J96" s="65" t="s">
        <v>35</v>
      </c>
      <c r="K96" s="65" t="s">
        <v>35</v>
      </c>
      <c r="L96" s="65" t="s">
        <v>35</v>
      </c>
      <c r="M96" s="65" t="s">
        <v>35</v>
      </c>
      <c r="N96" s="65" t="s">
        <v>35</v>
      </c>
      <c r="O96" s="65" t="s">
        <v>35</v>
      </c>
      <c r="P96" s="27" t="s">
        <v>35</v>
      </c>
      <c r="Q96" s="27" t="s">
        <v>35</v>
      </c>
      <c r="R96" s="27" t="s">
        <v>35</v>
      </c>
      <c r="S96" s="27" t="s">
        <v>35</v>
      </c>
      <c r="T96" s="27" t="s">
        <v>35</v>
      </c>
      <c r="U96" s="27" t="s">
        <v>35</v>
      </c>
      <c r="V96" s="27" t="s">
        <v>35</v>
      </c>
      <c r="W96" s="27" t="s">
        <v>35</v>
      </c>
      <c r="X96" s="27" t="s">
        <v>35</v>
      </c>
      <c r="Y96" s="27" t="s">
        <v>35</v>
      </c>
      <c r="Z96" s="27" t="s">
        <v>35</v>
      </c>
      <c r="AA96" s="27" t="s">
        <v>35</v>
      </c>
      <c r="AB96" s="27" t="s">
        <v>35</v>
      </c>
      <c r="AC96" s="27" t="s">
        <v>35</v>
      </c>
      <c r="AD96" s="27" t="s">
        <v>35</v>
      </c>
      <c r="AE96" s="27" t="s">
        <v>35</v>
      </c>
      <c r="AF96" s="27" t="s">
        <v>35</v>
      </c>
      <c r="AG96" s="27" t="s">
        <v>35</v>
      </c>
      <c r="AH96" s="27" t="s">
        <v>35</v>
      </c>
      <c r="AI96" s="27" t="s">
        <v>35</v>
      </c>
      <c r="AJ96" s="27">
        <v>73.7</v>
      </c>
      <c r="AK96" s="27">
        <v>73.599999999999994</v>
      </c>
      <c r="AL96" s="27">
        <v>74.599999999999994</v>
      </c>
      <c r="AM96" s="27"/>
    </row>
    <row r="97" spans="1:39" s="4" customFormat="1" ht="13.15">
      <c r="A97" s="78"/>
      <c r="B97" s="18"/>
      <c r="C97" s="8" t="s">
        <v>38</v>
      </c>
      <c r="D97" s="8"/>
      <c r="E97" s="66" t="s">
        <v>35</v>
      </c>
      <c r="F97" s="66" t="s">
        <v>35</v>
      </c>
      <c r="G97" s="66" t="s">
        <v>35</v>
      </c>
      <c r="H97" s="66" t="s">
        <v>35</v>
      </c>
      <c r="I97" s="66" t="s">
        <v>35</v>
      </c>
      <c r="J97" s="66" t="s">
        <v>35</v>
      </c>
      <c r="K97" s="66" t="s">
        <v>35</v>
      </c>
      <c r="L97" s="66" t="s">
        <v>35</v>
      </c>
      <c r="M97" s="66" t="s">
        <v>35</v>
      </c>
      <c r="N97" s="66" t="s">
        <v>35</v>
      </c>
      <c r="O97" s="66" t="s">
        <v>35</v>
      </c>
      <c r="P97" s="29" t="s">
        <v>35</v>
      </c>
      <c r="Q97" s="29" t="s">
        <v>35</v>
      </c>
      <c r="R97" s="29" t="s">
        <v>35</v>
      </c>
      <c r="S97" s="29" t="s">
        <v>35</v>
      </c>
      <c r="T97" s="29" t="s">
        <v>35</v>
      </c>
      <c r="U97" s="29" t="s">
        <v>35</v>
      </c>
      <c r="V97" s="29" t="s">
        <v>35</v>
      </c>
      <c r="W97" s="29" t="s">
        <v>35</v>
      </c>
      <c r="X97" s="29" t="s">
        <v>35</v>
      </c>
      <c r="Y97" s="29" t="s">
        <v>35</v>
      </c>
      <c r="Z97" s="29" t="s">
        <v>35</v>
      </c>
      <c r="AA97" s="29" t="s">
        <v>35</v>
      </c>
      <c r="AB97" s="29" t="s">
        <v>35</v>
      </c>
      <c r="AC97" s="29" t="s">
        <v>35</v>
      </c>
      <c r="AD97" s="29" t="s">
        <v>35</v>
      </c>
      <c r="AE97" s="29" t="s">
        <v>35</v>
      </c>
      <c r="AF97" s="29" t="s">
        <v>35</v>
      </c>
      <c r="AG97" s="29" t="s">
        <v>35</v>
      </c>
      <c r="AH97" s="29" t="s">
        <v>35</v>
      </c>
      <c r="AI97" s="29" t="s">
        <v>35</v>
      </c>
      <c r="AJ97" s="29">
        <v>64.400000000000006</v>
      </c>
      <c r="AK97" s="29">
        <v>74.5</v>
      </c>
      <c r="AL97" s="29">
        <v>73</v>
      </c>
      <c r="AM97" s="29"/>
    </row>
    <row r="98" spans="1:39" s="4" customFormat="1" ht="13.15">
      <c r="A98" s="78"/>
      <c r="B98" s="18"/>
      <c r="C98" s="9" t="s">
        <v>37</v>
      </c>
      <c r="D98" s="9"/>
      <c r="E98" s="65" t="s">
        <v>35</v>
      </c>
      <c r="F98" s="65" t="s">
        <v>35</v>
      </c>
      <c r="G98" s="65" t="s">
        <v>35</v>
      </c>
      <c r="H98" s="65" t="s">
        <v>35</v>
      </c>
      <c r="I98" s="65" t="s">
        <v>35</v>
      </c>
      <c r="J98" s="65" t="s">
        <v>35</v>
      </c>
      <c r="K98" s="65" t="s">
        <v>35</v>
      </c>
      <c r="L98" s="65" t="s">
        <v>35</v>
      </c>
      <c r="M98" s="65" t="s">
        <v>35</v>
      </c>
      <c r="N98" s="65" t="s">
        <v>35</v>
      </c>
      <c r="O98" s="65" t="s">
        <v>35</v>
      </c>
      <c r="P98" s="27" t="s">
        <v>35</v>
      </c>
      <c r="Q98" s="27" t="s">
        <v>35</v>
      </c>
      <c r="R98" s="27" t="s">
        <v>35</v>
      </c>
      <c r="S98" s="27" t="s">
        <v>35</v>
      </c>
      <c r="T98" s="27" t="s">
        <v>35</v>
      </c>
      <c r="U98" s="27" t="s">
        <v>35</v>
      </c>
      <c r="V98" s="27" t="s">
        <v>35</v>
      </c>
      <c r="W98" s="27" t="s">
        <v>35</v>
      </c>
      <c r="X98" s="27" t="s">
        <v>35</v>
      </c>
      <c r="Y98" s="27" t="s">
        <v>35</v>
      </c>
      <c r="Z98" s="27" t="s">
        <v>35</v>
      </c>
      <c r="AA98" s="27" t="s">
        <v>35</v>
      </c>
      <c r="AB98" s="27" t="s">
        <v>35</v>
      </c>
      <c r="AC98" s="27" t="s">
        <v>35</v>
      </c>
      <c r="AD98" s="27" t="s">
        <v>35</v>
      </c>
      <c r="AE98" s="27" t="s">
        <v>35</v>
      </c>
      <c r="AF98" s="27" t="s">
        <v>35</v>
      </c>
      <c r="AG98" s="27" t="s">
        <v>35</v>
      </c>
      <c r="AH98" s="27" t="s">
        <v>35</v>
      </c>
      <c r="AI98" s="27" t="s">
        <v>35</v>
      </c>
      <c r="AJ98" s="27">
        <v>67.7</v>
      </c>
      <c r="AK98" s="27">
        <v>69.2</v>
      </c>
      <c r="AL98" s="27">
        <v>66.900000000000006</v>
      </c>
      <c r="AM98" s="27"/>
    </row>
    <row r="99" spans="1:39" s="4" customFormat="1" ht="13.15">
      <c r="A99" s="78"/>
      <c r="B99" s="18"/>
      <c r="C99" s="8" t="s">
        <v>45</v>
      </c>
      <c r="D99" s="8"/>
      <c r="E99" s="66" t="s">
        <v>35</v>
      </c>
      <c r="F99" s="66" t="s">
        <v>35</v>
      </c>
      <c r="G99" s="66" t="s">
        <v>35</v>
      </c>
      <c r="H99" s="66" t="s">
        <v>35</v>
      </c>
      <c r="I99" s="66" t="s">
        <v>35</v>
      </c>
      <c r="J99" s="66" t="s">
        <v>35</v>
      </c>
      <c r="K99" s="66" t="s">
        <v>35</v>
      </c>
      <c r="L99" s="66" t="s">
        <v>35</v>
      </c>
      <c r="M99" s="66" t="s">
        <v>35</v>
      </c>
      <c r="N99" s="66" t="s">
        <v>35</v>
      </c>
      <c r="O99" s="66" t="s">
        <v>35</v>
      </c>
      <c r="P99" s="29" t="s">
        <v>35</v>
      </c>
      <c r="Q99" s="29" t="s">
        <v>35</v>
      </c>
      <c r="R99" s="29" t="s">
        <v>35</v>
      </c>
      <c r="S99" s="29" t="s">
        <v>35</v>
      </c>
      <c r="T99" s="29" t="s">
        <v>35</v>
      </c>
      <c r="U99" s="29" t="s">
        <v>35</v>
      </c>
      <c r="V99" s="29" t="s">
        <v>35</v>
      </c>
      <c r="W99" s="29" t="s">
        <v>35</v>
      </c>
      <c r="X99" s="29" t="s">
        <v>35</v>
      </c>
      <c r="Y99" s="29" t="s">
        <v>35</v>
      </c>
      <c r="Z99" s="29" t="s">
        <v>35</v>
      </c>
      <c r="AA99" s="29" t="s">
        <v>35</v>
      </c>
      <c r="AB99" s="29" t="s">
        <v>35</v>
      </c>
      <c r="AC99" s="29" t="s">
        <v>35</v>
      </c>
      <c r="AD99" s="29" t="s">
        <v>35</v>
      </c>
      <c r="AE99" s="29" t="s">
        <v>35</v>
      </c>
      <c r="AF99" s="29" t="s">
        <v>35</v>
      </c>
      <c r="AG99" s="29" t="s">
        <v>35</v>
      </c>
      <c r="AH99" s="29" t="s">
        <v>35</v>
      </c>
      <c r="AI99" s="29" t="s">
        <v>35</v>
      </c>
      <c r="AJ99" s="29">
        <v>68.400000000000006</v>
      </c>
      <c r="AK99" s="29">
        <v>68.7</v>
      </c>
      <c r="AL99" s="29">
        <v>72.7</v>
      </c>
      <c r="AM99" s="29"/>
    </row>
    <row r="100" spans="1:39" s="4" customFormat="1" ht="13.15">
      <c r="A100" s="78"/>
      <c r="B100" s="18"/>
      <c r="C100" s="9" t="s">
        <v>44</v>
      </c>
      <c r="D100" s="9"/>
      <c r="E100" s="65" t="s">
        <v>35</v>
      </c>
      <c r="F100" s="65" t="s">
        <v>35</v>
      </c>
      <c r="G100" s="65" t="s">
        <v>35</v>
      </c>
      <c r="H100" s="65" t="s">
        <v>35</v>
      </c>
      <c r="I100" s="65" t="s">
        <v>35</v>
      </c>
      <c r="J100" s="65" t="s">
        <v>35</v>
      </c>
      <c r="K100" s="65" t="s">
        <v>35</v>
      </c>
      <c r="L100" s="65" t="s">
        <v>35</v>
      </c>
      <c r="M100" s="65" t="s">
        <v>35</v>
      </c>
      <c r="N100" s="65" t="s">
        <v>35</v>
      </c>
      <c r="O100" s="65" t="s">
        <v>35</v>
      </c>
      <c r="P100" s="27" t="s">
        <v>35</v>
      </c>
      <c r="Q100" s="27" t="s">
        <v>35</v>
      </c>
      <c r="R100" s="27" t="s">
        <v>35</v>
      </c>
      <c r="S100" s="27" t="s">
        <v>35</v>
      </c>
      <c r="T100" s="27" t="s">
        <v>35</v>
      </c>
      <c r="U100" s="27" t="s">
        <v>35</v>
      </c>
      <c r="V100" s="27" t="s">
        <v>35</v>
      </c>
      <c r="W100" s="27" t="s">
        <v>35</v>
      </c>
      <c r="X100" s="27" t="s">
        <v>35</v>
      </c>
      <c r="Y100" s="27" t="s">
        <v>35</v>
      </c>
      <c r="Z100" s="27" t="s">
        <v>35</v>
      </c>
      <c r="AA100" s="27" t="s">
        <v>35</v>
      </c>
      <c r="AB100" s="27" t="s">
        <v>35</v>
      </c>
      <c r="AC100" s="27" t="s">
        <v>35</v>
      </c>
      <c r="AD100" s="27" t="s">
        <v>35</v>
      </c>
      <c r="AE100" s="27" t="s">
        <v>35</v>
      </c>
      <c r="AF100" s="27" t="s">
        <v>35</v>
      </c>
      <c r="AG100" s="27" t="s">
        <v>35</v>
      </c>
      <c r="AH100" s="27" t="s">
        <v>35</v>
      </c>
      <c r="AI100" s="27" t="s">
        <v>35</v>
      </c>
      <c r="AJ100" s="27">
        <v>58</v>
      </c>
      <c r="AK100" s="27">
        <v>59.3</v>
      </c>
      <c r="AL100" s="27">
        <v>59</v>
      </c>
      <c r="AM100" s="27"/>
    </row>
    <row r="101" spans="1:39" s="4" customFormat="1" ht="13.15">
      <c r="A101" s="78"/>
      <c r="B101" s="18"/>
      <c r="C101" s="8" t="s">
        <v>43</v>
      </c>
      <c r="D101" s="8"/>
      <c r="E101" s="66" t="s">
        <v>35</v>
      </c>
      <c r="F101" s="66" t="s">
        <v>35</v>
      </c>
      <c r="G101" s="66" t="s">
        <v>35</v>
      </c>
      <c r="H101" s="66" t="s">
        <v>35</v>
      </c>
      <c r="I101" s="66" t="s">
        <v>35</v>
      </c>
      <c r="J101" s="66" t="s">
        <v>35</v>
      </c>
      <c r="K101" s="66" t="s">
        <v>35</v>
      </c>
      <c r="L101" s="66" t="s">
        <v>35</v>
      </c>
      <c r="M101" s="66" t="s">
        <v>35</v>
      </c>
      <c r="N101" s="66" t="s">
        <v>35</v>
      </c>
      <c r="O101" s="66" t="s">
        <v>35</v>
      </c>
      <c r="P101" s="29" t="s">
        <v>35</v>
      </c>
      <c r="Q101" s="29" t="s">
        <v>35</v>
      </c>
      <c r="R101" s="29" t="s">
        <v>35</v>
      </c>
      <c r="S101" s="29" t="s">
        <v>35</v>
      </c>
      <c r="T101" s="29" t="s">
        <v>35</v>
      </c>
      <c r="U101" s="29" t="s">
        <v>35</v>
      </c>
      <c r="V101" s="29" t="s">
        <v>35</v>
      </c>
      <c r="W101" s="29" t="s">
        <v>35</v>
      </c>
      <c r="X101" s="29" t="s">
        <v>35</v>
      </c>
      <c r="Y101" s="29" t="s">
        <v>35</v>
      </c>
      <c r="Z101" s="29" t="s">
        <v>35</v>
      </c>
      <c r="AA101" s="29" t="s">
        <v>35</v>
      </c>
      <c r="AB101" s="29" t="s">
        <v>35</v>
      </c>
      <c r="AC101" s="29" t="s">
        <v>35</v>
      </c>
      <c r="AD101" s="29" t="s">
        <v>35</v>
      </c>
      <c r="AE101" s="29" t="s">
        <v>35</v>
      </c>
      <c r="AF101" s="29" t="s">
        <v>35</v>
      </c>
      <c r="AG101" s="29" t="s">
        <v>35</v>
      </c>
      <c r="AH101" s="29" t="s">
        <v>35</v>
      </c>
      <c r="AI101" s="29" t="s">
        <v>35</v>
      </c>
      <c r="AJ101" s="29">
        <v>46.4</v>
      </c>
      <c r="AK101" s="29">
        <v>50.9</v>
      </c>
      <c r="AL101" s="29">
        <v>52.1</v>
      </c>
      <c r="AM101" s="29"/>
    </row>
    <row r="102" spans="1:39" s="4" customFormat="1" ht="13.15">
      <c r="A102" s="78"/>
      <c r="B102" s="18"/>
      <c r="C102" s="9" t="s">
        <v>42</v>
      </c>
      <c r="D102" s="9"/>
      <c r="E102" s="65" t="s">
        <v>35</v>
      </c>
      <c r="F102" s="65" t="s">
        <v>35</v>
      </c>
      <c r="G102" s="65" t="s">
        <v>35</v>
      </c>
      <c r="H102" s="65" t="s">
        <v>35</v>
      </c>
      <c r="I102" s="65" t="s">
        <v>35</v>
      </c>
      <c r="J102" s="65" t="s">
        <v>35</v>
      </c>
      <c r="K102" s="65" t="s">
        <v>35</v>
      </c>
      <c r="L102" s="65" t="s">
        <v>35</v>
      </c>
      <c r="M102" s="65" t="s">
        <v>35</v>
      </c>
      <c r="N102" s="65" t="s">
        <v>35</v>
      </c>
      <c r="O102" s="65" t="s">
        <v>35</v>
      </c>
      <c r="P102" s="27" t="s">
        <v>35</v>
      </c>
      <c r="Q102" s="27" t="s">
        <v>35</v>
      </c>
      <c r="R102" s="27" t="s">
        <v>35</v>
      </c>
      <c r="S102" s="27" t="s">
        <v>35</v>
      </c>
      <c r="T102" s="27" t="s">
        <v>35</v>
      </c>
      <c r="U102" s="27" t="s">
        <v>35</v>
      </c>
      <c r="V102" s="27" t="s">
        <v>35</v>
      </c>
      <c r="W102" s="27" t="s">
        <v>35</v>
      </c>
      <c r="X102" s="27" t="s">
        <v>35</v>
      </c>
      <c r="Y102" s="27" t="s">
        <v>35</v>
      </c>
      <c r="Z102" s="27" t="s">
        <v>35</v>
      </c>
      <c r="AA102" s="27" t="s">
        <v>35</v>
      </c>
      <c r="AB102" s="27" t="s">
        <v>35</v>
      </c>
      <c r="AC102" s="27" t="s">
        <v>35</v>
      </c>
      <c r="AD102" s="27" t="s">
        <v>35</v>
      </c>
      <c r="AE102" s="27" t="s">
        <v>35</v>
      </c>
      <c r="AF102" s="27" t="s">
        <v>35</v>
      </c>
      <c r="AG102" s="27" t="s">
        <v>35</v>
      </c>
      <c r="AH102" s="27" t="s">
        <v>35</v>
      </c>
      <c r="AI102" s="27" t="s">
        <v>35</v>
      </c>
      <c r="AJ102" s="27">
        <v>30.2</v>
      </c>
      <c r="AK102" s="27">
        <v>34.1</v>
      </c>
      <c r="AL102" s="27">
        <v>35.700000000000003</v>
      </c>
      <c r="AM102" s="27"/>
    </row>
    <row r="103" spans="1:39">
      <c r="A103" s="79"/>
      <c r="B103" s="19"/>
      <c r="C103" s="11" t="s">
        <v>41</v>
      </c>
      <c r="D103" s="11"/>
      <c r="E103" s="67" t="s">
        <v>35</v>
      </c>
      <c r="F103" s="67" t="s">
        <v>35</v>
      </c>
      <c r="G103" s="67" t="s">
        <v>35</v>
      </c>
      <c r="H103" s="67" t="s">
        <v>35</v>
      </c>
      <c r="I103" s="67" t="s">
        <v>35</v>
      </c>
      <c r="J103" s="67" t="s">
        <v>35</v>
      </c>
      <c r="K103" s="67" t="s">
        <v>35</v>
      </c>
      <c r="L103" s="67" t="s">
        <v>35</v>
      </c>
      <c r="M103" s="67" t="s">
        <v>35</v>
      </c>
      <c r="N103" s="67" t="s">
        <v>35</v>
      </c>
      <c r="O103" s="67" t="s">
        <v>35</v>
      </c>
      <c r="P103" s="30" t="s">
        <v>35</v>
      </c>
      <c r="Q103" s="30" t="s">
        <v>35</v>
      </c>
      <c r="R103" s="30" t="s">
        <v>35</v>
      </c>
      <c r="S103" s="30" t="s">
        <v>35</v>
      </c>
      <c r="T103" s="30" t="s">
        <v>35</v>
      </c>
      <c r="U103" s="30" t="s">
        <v>35</v>
      </c>
      <c r="V103" s="30" t="s">
        <v>35</v>
      </c>
      <c r="W103" s="30" t="s">
        <v>35</v>
      </c>
      <c r="X103" s="30" t="s">
        <v>35</v>
      </c>
      <c r="Y103" s="30" t="s">
        <v>35</v>
      </c>
      <c r="Z103" s="30" t="s">
        <v>35</v>
      </c>
      <c r="AA103" s="30" t="s">
        <v>35</v>
      </c>
      <c r="AB103" s="30" t="s">
        <v>35</v>
      </c>
      <c r="AC103" s="30" t="s">
        <v>35</v>
      </c>
      <c r="AD103" s="30" t="s">
        <v>35</v>
      </c>
      <c r="AE103" s="30" t="s">
        <v>35</v>
      </c>
      <c r="AF103" s="30" t="s">
        <v>35</v>
      </c>
      <c r="AG103" s="30" t="s">
        <v>35</v>
      </c>
      <c r="AH103" s="30" t="s">
        <v>35</v>
      </c>
      <c r="AI103" s="30" t="s">
        <v>35</v>
      </c>
      <c r="AJ103" s="30">
        <v>16.899999999999999</v>
      </c>
      <c r="AK103" s="30">
        <v>15.6</v>
      </c>
      <c r="AL103" s="30">
        <v>20.5</v>
      </c>
      <c r="AM103" s="30"/>
    </row>
    <row r="104" spans="1:39">
      <c r="A104" s="77" t="s">
        <v>74</v>
      </c>
      <c r="B104" s="17"/>
      <c r="C104" s="10" t="s">
        <v>40</v>
      </c>
      <c r="D104" s="10"/>
      <c r="E104" s="64" t="s">
        <v>35</v>
      </c>
      <c r="F104" s="64" t="s">
        <v>35</v>
      </c>
      <c r="G104" s="64" t="s">
        <v>35</v>
      </c>
      <c r="H104" s="64" t="s">
        <v>35</v>
      </c>
      <c r="I104" s="64" t="s">
        <v>35</v>
      </c>
      <c r="J104" s="64" t="s">
        <v>35</v>
      </c>
      <c r="K104" s="64" t="s">
        <v>35</v>
      </c>
      <c r="L104" s="64" t="s">
        <v>35</v>
      </c>
      <c r="M104" s="64" t="s">
        <v>35</v>
      </c>
      <c r="N104" s="64" t="s">
        <v>35</v>
      </c>
      <c r="O104" s="64" t="s">
        <v>35</v>
      </c>
      <c r="P104" s="28" t="s">
        <v>35</v>
      </c>
      <c r="Q104" s="28" t="s">
        <v>35</v>
      </c>
      <c r="R104" s="28" t="s">
        <v>35</v>
      </c>
      <c r="S104" s="28" t="s">
        <v>35</v>
      </c>
      <c r="T104" s="28" t="s">
        <v>35</v>
      </c>
      <c r="U104" s="28" t="s">
        <v>35</v>
      </c>
      <c r="V104" s="28">
        <v>42.00538251474255</v>
      </c>
      <c r="W104" s="28">
        <v>38.147600980425075</v>
      </c>
      <c r="X104" s="28">
        <v>37.1</v>
      </c>
      <c r="Y104" s="28">
        <v>36.200000000000003</v>
      </c>
      <c r="Z104" s="28">
        <v>37.4</v>
      </c>
      <c r="AA104" s="28">
        <v>38.1</v>
      </c>
      <c r="AB104" s="28">
        <v>38.1</v>
      </c>
      <c r="AC104" s="28">
        <v>38.1</v>
      </c>
      <c r="AD104" s="28">
        <v>36.799999999999997</v>
      </c>
      <c r="AE104" s="28">
        <v>30.7</v>
      </c>
      <c r="AF104" s="28">
        <v>31.1</v>
      </c>
      <c r="AG104" s="28">
        <v>34.299999999999997</v>
      </c>
      <c r="AH104" s="28">
        <v>36.200000000000003</v>
      </c>
      <c r="AI104" s="28">
        <v>37.4</v>
      </c>
      <c r="AJ104" s="28">
        <v>28.4</v>
      </c>
      <c r="AK104" s="28">
        <v>37.1</v>
      </c>
      <c r="AL104" s="28">
        <v>32.470107350657962</v>
      </c>
      <c r="AM104" s="28"/>
    </row>
    <row r="105" spans="1:39">
      <c r="A105" s="78"/>
      <c r="B105" s="18"/>
      <c r="C105" s="9" t="s">
        <v>39</v>
      </c>
      <c r="D105" s="9"/>
      <c r="E105" s="65" t="s">
        <v>35</v>
      </c>
      <c r="F105" s="65" t="s">
        <v>35</v>
      </c>
      <c r="G105" s="65" t="s">
        <v>35</v>
      </c>
      <c r="H105" s="65" t="s">
        <v>35</v>
      </c>
      <c r="I105" s="65" t="s">
        <v>35</v>
      </c>
      <c r="J105" s="65" t="s">
        <v>35</v>
      </c>
      <c r="K105" s="65" t="s">
        <v>35</v>
      </c>
      <c r="L105" s="65" t="s">
        <v>35</v>
      </c>
      <c r="M105" s="65" t="s">
        <v>35</v>
      </c>
      <c r="N105" s="65" t="s">
        <v>35</v>
      </c>
      <c r="O105" s="65" t="s">
        <v>35</v>
      </c>
      <c r="P105" s="27" t="s">
        <v>35</v>
      </c>
      <c r="Q105" s="27" t="s">
        <v>35</v>
      </c>
      <c r="R105" s="27" t="s">
        <v>35</v>
      </c>
      <c r="S105" s="27" t="s">
        <v>35</v>
      </c>
      <c r="T105" s="27" t="s">
        <v>35</v>
      </c>
      <c r="U105" s="27" t="s">
        <v>35</v>
      </c>
      <c r="V105" s="27">
        <v>64.455091923962684</v>
      </c>
      <c r="W105" s="27">
        <v>62.26322730179028</v>
      </c>
      <c r="X105" s="27">
        <v>56.9</v>
      </c>
      <c r="Y105" s="27">
        <v>59.7</v>
      </c>
      <c r="Z105" s="27">
        <v>60.5</v>
      </c>
      <c r="AA105" s="27">
        <v>62.6</v>
      </c>
      <c r="AB105" s="27">
        <v>63.3</v>
      </c>
      <c r="AC105" s="27">
        <v>63.3</v>
      </c>
      <c r="AD105" s="27">
        <v>59</v>
      </c>
      <c r="AE105" s="27">
        <v>58.6</v>
      </c>
      <c r="AF105" s="27">
        <v>55.8</v>
      </c>
      <c r="AG105" s="27">
        <v>54.7</v>
      </c>
      <c r="AH105" s="27">
        <v>56.9</v>
      </c>
      <c r="AI105" s="27">
        <v>62.6</v>
      </c>
      <c r="AJ105" s="27">
        <v>55.3</v>
      </c>
      <c r="AK105" s="27">
        <v>64.400000000000006</v>
      </c>
      <c r="AL105" s="27">
        <v>62.141246999436518</v>
      </c>
      <c r="AM105" s="27"/>
    </row>
    <row r="106" spans="1:39">
      <c r="A106" s="78"/>
      <c r="B106" s="18"/>
      <c r="C106" s="8" t="s">
        <v>38</v>
      </c>
      <c r="D106" s="8"/>
      <c r="E106" s="66" t="s">
        <v>35</v>
      </c>
      <c r="F106" s="66" t="s">
        <v>35</v>
      </c>
      <c r="G106" s="66" t="s">
        <v>35</v>
      </c>
      <c r="H106" s="66" t="s">
        <v>35</v>
      </c>
      <c r="I106" s="66" t="s">
        <v>35</v>
      </c>
      <c r="J106" s="66" t="s">
        <v>35</v>
      </c>
      <c r="K106" s="66" t="s">
        <v>35</v>
      </c>
      <c r="L106" s="66" t="s">
        <v>35</v>
      </c>
      <c r="M106" s="66" t="s">
        <v>35</v>
      </c>
      <c r="N106" s="66" t="s">
        <v>35</v>
      </c>
      <c r="O106" s="66" t="s">
        <v>35</v>
      </c>
      <c r="P106" s="29" t="s">
        <v>35</v>
      </c>
      <c r="Q106" s="29" t="s">
        <v>35</v>
      </c>
      <c r="R106" s="29" t="s">
        <v>35</v>
      </c>
      <c r="S106" s="29" t="s">
        <v>35</v>
      </c>
      <c r="T106" s="29" t="s">
        <v>35</v>
      </c>
      <c r="U106" s="29" t="s">
        <v>35</v>
      </c>
      <c r="V106" s="29">
        <v>72.467604992916023</v>
      </c>
      <c r="W106" s="29">
        <v>70.098765947672845</v>
      </c>
      <c r="X106" s="29">
        <v>65.5</v>
      </c>
      <c r="Y106" s="29">
        <v>66.5</v>
      </c>
      <c r="Z106" s="29">
        <v>68.8</v>
      </c>
      <c r="AA106" s="29">
        <v>69.8</v>
      </c>
      <c r="AB106" s="29">
        <v>68.400000000000006</v>
      </c>
      <c r="AC106" s="29">
        <v>68.400000000000006</v>
      </c>
      <c r="AD106" s="29">
        <v>69.3</v>
      </c>
      <c r="AE106" s="29">
        <v>64.7</v>
      </c>
      <c r="AF106" s="29">
        <v>67.3</v>
      </c>
      <c r="AG106" s="29">
        <v>65</v>
      </c>
      <c r="AH106" s="29">
        <v>64.8</v>
      </c>
      <c r="AI106" s="29">
        <v>62.8</v>
      </c>
      <c r="AJ106" s="29">
        <v>60</v>
      </c>
      <c r="AK106" s="29">
        <v>60.9</v>
      </c>
      <c r="AL106" s="29">
        <v>67.050373716676219</v>
      </c>
      <c r="AM106" s="29"/>
    </row>
    <row r="107" spans="1:39">
      <c r="A107" s="78"/>
      <c r="B107" s="18"/>
      <c r="C107" s="9" t="s">
        <v>37</v>
      </c>
      <c r="D107" s="9"/>
      <c r="E107" s="65" t="s">
        <v>35</v>
      </c>
      <c r="F107" s="65" t="s">
        <v>35</v>
      </c>
      <c r="G107" s="65" t="s">
        <v>35</v>
      </c>
      <c r="H107" s="65" t="s">
        <v>35</v>
      </c>
      <c r="I107" s="65" t="s">
        <v>35</v>
      </c>
      <c r="J107" s="65" t="s">
        <v>35</v>
      </c>
      <c r="K107" s="65" t="s">
        <v>35</v>
      </c>
      <c r="L107" s="65" t="s">
        <v>35</v>
      </c>
      <c r="M107" s="65" t="s">
        <v>35</v>
      </c>
      <c r="N107" s="65" t="s">
        <v>35</v>
      </c>
      <c r="O107" s="65" t="s">
        <v>35</v>
      </c>
      <c r="P107" s="27" t="s">
        <v>35</v>
      </c>
      <c r="Q107" s="27" t="s">
        <v>35</v>
      </c>
      <c r="R107" s="27" t="s">
        <v>35</v>
      </c>
      <c r="S107" s="27" t="s">
        <v>35</v>
      </c>
      <c r="T107" s="27" t="s">
        <v>35</v>
      </c>
      <c r="U107" s="27" t="s">
        <v>35</v>
      </c>
      <c r="V107" s="27">
        <v>71.367298629660993</v>
      </c>
      <c r="W107" s="27">
        <v>73.717478182856212</v>
      </c>
      <c r="X107" s="27">
        <v>74.3</v>
      </c>
      <c r="Y107" s="27">
        <v>74.3</v>
      </c>
      <c r="Z107" s="27">
        <v>76</v>
      </c>
      <c r="AA107" s="27">
        <v>74.7</v>
      </c>
      <c r="AB107" s="27">
        <v>75.5</v>
      </c>
      <c r="AC107" s="27">
        <v>75.5</v>
      </c>
      <c r="AD107" s="27">
        <v>74</v>
      </c>
      <c r="AE107" s="27">
        <v>72.8</v>
      </c>
      <c r="AF107" s="27">
        <v>71.7</v>
      </c>
      <c r="AG107" s="27">
        <v>71.599999999999994</v>
      </c>
      <c r="AH107" s="27">
        <v>70.7</v>
      </c>
      <c r="AI107" s="27">
        <v>69.599999999999994</v>
      </c>
      <c r="AJ107" s="27">
        <v>69.5</v>
      </c>
      <c r="AK107" s="27">
        <v>66.8</v>
      </c>
      <c r="AL107" s="27">
        <v>64.694934609821857</v>
      </c>
      <c r="AM107" s="27"/>
    </row>
    <row r="108" spans="1:39">
      <c r="A108" s="78"/>
      <c r="B108" s="18"/>
      <c r="C108" s="8" t="s">
        <v>45</v>
      </c>
      <c r="D108" s="8"/>
      <c r="E108" s="66" t="s">
        <v>35</v>
      </c>
      <c r="F108" s="66" t="s">
        <v>35</v>
      </c>
      <c r="G108" s="66" t="s">
        <v>35</v>
      </c>
      <c r="H108" s="66" t="s">
        <v>35</v>
      </c>
      <c r="I108" s="66" t="s">
        <v>35</v>
      </c>
      <c r="J108" s="66" t="s">
        <v>35</v>
      </c>
      <c r="K108" s="66" t="s">
        <v>35</v>
      </c>
      <c r="L108" s="66" t="s">
        <v>35</v>
      </c>
      <c r="M108" s="66" t="s">
        <v>35</v>
      </c>
      <c r="N108" s="66" t="s">
        <v>35</v>
      </c>
      <c r="O108" s="66" t="s">
        <v>35</v>
      </c>
      <c r="P108" s="29" t="s">
        <v>35</v>
      </c>
      <c r="Q108" s="29" t="s">
        <v>35</v>
      </c>
      <c r="R108" s="29" t="s">
        <v>35</v>
      </c>
      <c r="S108" s="29" t="s">
        <v>35</v>
      </c>
      <c r="T108" s="29" t="s">
        <v>35</v>
      </c>
      <c r="U108" s="29" t="s">
        <v>35</v>
      </c>
      <c r="V108" s="29">
        <v>75.361948065540219</v>
      </c>
      <c r="W108" s="29">
        <v>76.047799066022165</v>
      </c>
      <c r="X108" s="29">
        <v>75.900000000000006</v>
      </c>
      <c r="Y108" s="29">
        <v>77.7</v>
      </c>
      <c r="Z108" s="29">
        <v>78.5</v>
      </c>
      <c r="AA108" s="29">
        <v>79.3</v>
      </c>
      <c r="AB108" s="29">
        <v>77.8</v>
      </c>
      <c r="AC108" s="29">
        <v>77.8</v>
      </c>
      <c r="AD108" s="29">
        <v>78.599999999999994</v>
      </c>
      <c r="AE108" s="29">
        <v>75.3</v>
      </c>
      <c r="AF108" s="29">
        <v>75.900000000000006</v>
      </c>
      <c r="AG108" s="29">
        <v>75.7</v>
      </c>
      <c r="AH108" s="29">
        <v>75.3</v>
      </c>
      <c r="AI108" s="29">
        <v>68.5</v>
      </c>
      <c r="AJ108" s="29">
        <v>72.3</v>
      </c>
      <c r="AK108" s="29">
        <v>72.599999999999994</v>
      </c>
      <c r="AL108" s="29">
        <v>75.534250186402375</v>
      </c>
      <c r="AM108" s="29"/>
    </row>
    <row r="109" spans="1:39">
      <c r="A109" s="78"/>
      <c r="B109" s="18"/>
      <c r="C109" s="9" t="s">
        <v>44</v>
      </c>
      <c r="D109" s="9"/>
      <c r="E109" s="65" t="s">
        <v>35</v>
      </c>
      <c r="F109" s="65" t="s">
        <v>35</v>
      </c>
      <c r="G109" s="65" t="s">
        <v>35</v>
      </c>
      <c r="H109" s="65" t="s">
        <v>35</v>
      </c>
      <c r="I109" s="65" t="s">
        <v>35</v>
      </c>
      <c r="J109" s="65" t="s">
        <v>35</v>
      </c>
      <c r="K109" s="65" t="s">
        <v>35</v>
      </c>
      <c r="L109" s="65" t="s">
        <v>35</v>
      </c>
      <c r="M109" s="65" t="s">
        <v>35</v>
      </c>
      <c r="N109" s="65" t="s">
        <v>35</v>
      </c>
      <c r="O109" s="65" t="s">
        <v>35</v>
      </c>
      <c r="P109" s="27" t="s">
        <v>35</v>
      </c>
      <c r="Q109" s="27" t="s">
        <v>35</v>
      </c>
      <c r="R109" s="27" t="s">
        <v>35</v>
      </c>
      <c r="S109" s="27" t="s">
        <v>35</v>
      </c>
      <c r="T109" s="27" t="s">
        <v>35</v>
      </c>
      <c r="U109" s="27" t="s">
        <v>35</v>
      </c>
      <c r="V109" s="27">
        <v>71.505189385833518</v>
      </c>
      <c r="W109" s="27">
        <v>72.369462499700191</v>
      </c>
      <c r="X109" s="27">
        <v>74.599999999999994</v>
      </c>
      <c r="Y109" s="27">
        <v>73.7</v>
      </c>
      <c r="Z109" s="27">
        <v>76.2</v>
      </c>
      <c r="AA109" s="27">
        <v>74.400000000000006</v>
      </c>
      <c r="AB109" s="27">
        <v>75.900000000000006</v>
      </c>
      <c r="AC109" s="27">
        <v>75.900000000000006</v>
      </c>
      <c r="AD109" s="27">
        <v>79</v>
      </c>
      <c r="AE109" s="27">
        <v>75.2</v>
      </c>
      <c r="AF109" s="27">
        <v>77.2</v>
      </c>
      <c r="AG109" s="27">
        <v>77.599999999999994</v>
      </c>
      <c r="AH109" s="27">
        <v>75</v>
      </c>
      <c r="AI109" s="27">
        <v>74.5</v>
      </c>
      <c r="AJ109" s="27">
        <v>70.099999999999994</v>
      </c>
      <c r="AK109" s="27">
        <v>74.900000000000006</v>
      </c>
      <c r="AL109" s="27">
        <v>78.81225946783637</v>
      </c>
      <c r="AM109" s="27"/>
    </row>
    <row r="110" spans="1:39">
      <c r="A110" s="78"/>
      <c r="B110" s="18"/>
      <c r="C110" s="8" t="s">
        <v>43</v>
      </c>
      <c r="D110" s="8"/>
      <c r="E110" s="66" t="s">
        <v>35</v>
      </c>
      <c r="F110" s="66" t="s">
        <v>35</v>
      </c>
      <c r="G110" s="66" t="s">
        <v>35</v>
      </c>
      <c r="H110" s="66" t="s">
        <v>35</v>
      </c>
      <c r="I110" s="66" t="s">
        <v>35</v>
      </c>
      <c r="J110" s="66" t="s">
        <v>35</v>
      </c>
      <c r="K110" s="66" t="s">
        <v>35</v>
      </c>
      <c r="L110" s="66" t="s">
        <v>35</v>
      </c>
      <c r="M110" s="66" t="s">
        <v>35</v>
      </c>
      <c r="N110" s="66" t="s">
        <v>35</v>
      </c>
      <c r="O110" s="66" t="s">
        <v>35</v>
      </c>
      <c r="P110" s="29" t="s">
        <v>35</v>
      </c>
      <c r="Q110" s="29" t="s">
        <v>35</v>
      </c>
      <c r="R110" s="29" t="s">
        <v>35</v>
      </c>
      <c r="S110" s="29" t="s">
        <v>35</v>
      </c>
      <c r="T110" s="29" t="s">
        <v>35</v>
      </c>
      <c r="U110" s="29" t="s">
        <v>35</v>
      </c>
      <c r="V110" s="29">
        <v>55.965254035143516</v>
      </c>
      <c r="W110" s="29">
        <v>58.083669799477491</v>
      </c>
      <c r="X110" s="29">
        <v>62.1</v>
      </c>
      <c r="Y110" s="29">
        <v>63.2</v>
      </c>
      <c r="Z110" s="29">
        <v>61.7</v>
      </c>
      <c r="AA110" s="29">
        <v>63.2</v>
      </c>
      <c r="AB110" s="29">
        <v>62.1</v>
      </c>
      <c r="AC110" s="29">
        <v>62.1</v>
      </c>
      <c r="AD110" s="29">
        <v>63.6</v>
      </c>
      <c r="AE110" s="29">
        <v>63.5</v>
      </c>
      <c r="AF110" s="29">
        <v>64.599999999999994</v>
      </c>
      <c r="AG110" s="29">
        <v>63.8</v>
      </c>
      <c r="AH110" s="29">
        <v>66</v>
      </c>
      <c r="AI110" s="29">
        <v>66.400000000000006</v>
      </c>
      <c r="AJ110" s="29">
        <v>66</v>
      </c>
      <c r="AK110" s="29">
        <v>70.099999999999994</v>
      </c>
      <c r="AL110" s="29">
        <v>68.875373780296286</v>
      </c>
      <c r="AM110" s="29"/>
    </row>
    <row r="111" spans="1:39">
      <c r="A111" s="78"/>
      <c r="B111" s="18"/>
      <c r="C111" s="9" t="s">
        <v>42</v>
      </c>
      <c r="D111" s="9"/>
      <c r="E111" s="65" t="s">
        <v>35</v>
      </c>
      <c r="F111" s="65" t="s">
        <v>35</v>
      </c>
      <c r="G111" s="65" t="s">
        <v>35</v>
      </c>
      <c r="H111" s="65" t="s">
        <v>35</v>
      </c>
      <c r="I111" s="65" t="s">
        <v>35</v>
      </c>
      <c r="J111" s="65" t="s">
        <v>35</v>
      </c>
      <c r="K111" s="65" t="s">
        <v>35</v>
      </c>
      <c r="L111" s="65" t="s">
        <v>35</v>
      </c>
      <c r="M111" s="65" t="s">
        <v>35</v>
      </c>
      <c r="N111" s="65" t="s">
        <v>35</v>
      </c>
      <c r="O111" s="65" t="s">
        <v>35</v>
      </c>
      <c r="P111" s="27" t="s">
        <v>35</v>
      </c>
      <c r="Q111" s="27" t="s">
        <v>35</v>
      </c>
      <c r="R111" s="27" t="s">
        <v>35</v>
      </c>
      <c r="S111" s="27" t="s">
        <v>35</v>
      </c>
      <c r="T111" s="27" t="s">
        <v>35</v>
      </c>
      <c r="U111" s="27" t="s">
        <v>35</v>
      </c>
      <c r="V111" s="27">
        <v>35.898625529200253</v>
      </c>
      <c r="W111" s="27">
        <v>35.130957733812949</v>
      </c>
      <c r="X111" s="27">
        <v>32.9</v>
      </c>
      <c r="Y111" s="27">
        <v>37.5</v>
      </c>
      <c r="Z111" s="27">
        <v>37.5</v>
      </c>
      <c r="AA111" s="27">
        <v>38</v>
      </c>
      <c r="AB111" s="27">
        <v>30.8</v>
      </c>
      <c r="AC111" s="27">
        <v>30.8</v>
      </c>
      <c r="AD111" s="27">
        <v>30.8</v>
      </c>
      <c r="AE111" s="27">
        <v>32.5</v>
      </c>
      <c r="AF111" s="27">
        <v>35.4</v>
      </c>
      <c r="AG111" s="27">
        <v>33.799999999999997</v>
      </c>
      <c r="AH111" s="27">
        <v>33.9</v>
      </c>
      <c r="AI111" s="27">
        <v>36.200000000000003</v>
      </c>
      <c r="AJ111" s="27">
        <v>32.200000000000003</v>
      </c>
      <c r="AK111" s="27">
        <v>32.5</v>
      </c>
      <c r="AL111" s="27">
        <v>40.381943662134589</v>
      </c>
      <c r="AM111" s="27"/>
    </row>
    <row r="112" spans="1:39">
      <c r="A112" s="79"/>
      <c r="B112" s="19"/>
      <c r="C112" s="11" t="s">
        <v>41</v>
      </c>
      <c r="D112" s="11"/>
      <c r="E112" s="67" t="s">
        <v>35</v>
      </c>
      <c r="F112" s="67" t="s">
        <v>35</v>
      </c>
      <c r="G112" s="67" t="s">
        <v>35</v>
      </c>
      <c r="H112" s="67" t="s">
        <v>35</v>
      </c>
      <c r="I112" s="67" t="s">
        <v>35</v>
      </c>
      <c r="J112" s="67" t="s">
        <v>35</v>
      </c>
      <c r="K112" s="67" t="s">
        <v>35</v>
      </c>
      <c r="L112" s="67" t="s">
        <v>35</v>
      </c>
      <c r="M112" s="67" t="s">
        <v>35</v>
      </c>
      <c r="N112" s="67" t="s">
        <v>35</v>
      </c>
      <c r="O112" s="67" t="s">
        <v>35</v>
      </c>
      <c r="P112" s="30" t="s">
        <v>35</v>
      </c>
      <c r="Q112" s="30" t="s">
        <v>35</v>
      </c>
      <c r="R112" s="30" t="s">
        <v>35</v>
      </c>
      <c r="S112" s="30" t="s">
        <v>35</v>
      </c>
      <c r="T112" s="30" t="s">
        <v>35</v>
      </c>
      <c r="U112" s="30" t="s">
        <v>35</v>
      </c>
      <c r="V112" s="30">
        <v>22.741393786733838</v>
      </c>
      <c r="W112" s="30">
        <v>19.98288881449243</v>
      </c>
      <c r="X112" s="30">
        <v>25.1</v>
      </c>
      <c r="Y112" s="30">
        <v>20.9</v>
      </c>
      <c r="Z112" s="30">
        <v>22.8</v>
      </c>
      <c r="AA112" s="30">
        <v>18.8</v>
      </c>
      <c r="AB112" s="30">
        <v>13.9</v>
      </c>
      <c r="AC112" s="30">
        <v>13.9</v>
      </c>
      <c r="AD112" s="30">
        <v>19.100000000000001</v>
      </c>
      <c r="AE112" s="30">
        <v>17.8</v>
      </c>
      <c r="AF112" s="30">
        <v>21.8</v>
      </c>
      <c r="AG112" s="30">
        <v>17.7</v>
      </c>
      <c r="AH112" s="30">
        <v>21.1</v>
      </c>
      <c r="AI112" s="30">
        <v>17.100000000000001</v>
      </c>
      <c r="AJ112" s="30">
        <v>19.600000000000001</v>
      </c>
      <c r="AK112" s="30">
        <v>24.1</v>
      </c>
      <c r="AL112" s="30">
        <v>23.175888467287475</v>
      </c>
      <c r="AM112" s="30"/>
    </row>
    <row r="113" spans="1:37"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  <c r="AJ113" s="103"/>
      <c r="AK113" s="103"/>
    </row>
    <row r="117" spans="1:37">
      <c r="A117" s="13" t="s">
        <v>83</v>
      </c>
    </row>
    <row r="118" spans="1:37">
      <c r="A118" s="13" t="s">
        <v>65</v>
      </c>
    </row>
    <row r="119" spans="1:37">
      <c r="A119" s="13"/>
    </row>
    <row r="120" spans="1:37">
      <c r="A120" s="13" t="s">
        <v>50</v>
      </c>
    </row>
    <row r="121" spans="1:37">
      <c r="A121" s="14" t="s">
        <v>72</v>
      </c>
    </row>
    <row r="122" spans="1:37">
      <c r="A122" s="80" t="s">
        <v>73</v>
      </c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</row>
    <row r="123" spans="1:37">
      <c r="A123" s="13" t="s">
        <v>85</v>
      </c>
    </row>
    <row r="124" spans="1:37">
      <c r="A124" s="13" t="s">
        <v>86</v>
      </c>
    </row>
    <row r="125" spans="1:37">
      <c r="A125" s="13" t="s">
        <v>81</v>
      </c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spans="1:37">
      <c r="A126" s="13" t="s">
        <v>87</v>
      </c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spans="1:37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spans="1:37">
      <c r="A128" s="31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spans="1: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spans="1:25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</row>
    <row r="131" spans="1: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spans="1: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spans="1: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spans="1: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spans="1: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spans="1: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spans="1:2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</sheetData>
  <mergeCells count="17">
    <mergeCell ref="A130:Y130"/>
    <mergeCell ref="A122:Y122"/>
    <mergeCell ref="A95:A103"/>
    <mergeCell ref="A104:A112"/>
    <mergeCell ref="A5:A13"/>
    <mergeCell ref="A1:AK1"/>
    <mergeCell ref="A2:AK2"/>
    <mergeCell ref="E3:AK3"/>
    <mergeCell ref="A50:A58"/>
    <mergeCell ref="A86:A94"/>
    <mergeCell ref="A77:A85"/>
    <mergeCell ref="A41:A49"/>
    <mergeCell ref="A14:A22"/>
    <mergeCell ref="A32:A40"/>
    <mergeCell ref="A59:A67"/>
    <mergeCell ref="A23:A31"/>
    <mergeCell ref="A68:A76"/>
  </mergeCells>
  <phoneticPr fontId="6" type="noConversion"/>
  <hyperlinks>
    <hyperlink ref="A121" r:id="rId1" xr:uid="{00000000-0004-0000-0300-000000000000}"/>
    <hyperlink ref="A123" r:id="rId2" display="Singapore: Ministry of Manpower, Labour Force Survey" xr:uid="{00000000-0004-0000-0300-000001000000}"/>
  </hyperlinks>
  <pageMargins left="0.70866141732283472" right="0.70866141732283472" top="0.74803149606299213" bottom="0.74803149606299213" header="0.31496062992125984" footer="0.31496062992125984"/>
  <pageSetup paperSize="9" scale="43" fitToHeight="4" orientation="portrait" r:id="rId3"/>
  <headerFooter>
    <oddHeader>&amp;LOECD Family Database (http://www.oecd.org/els/family/database.htm)&amp;RLast updated: 22-03-16</oddHeader>
    <oddFooter>&amp;C_x000D_&amp;1#&amp;"Calibri"&amp;10&amp;K0000FF Restricted Use - À usage restreint&amp;RUpdated: 20-02-15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A1:R118"/>
  <sheetViews>
    <sheetView showGridLines="0" zoomScale="85" zoomScaleNormal="85" zoomScalePageLayoutView="75" workbookViewId="0">
      <selection sqref="A1:R2"/>
    </sheetView>
  </sheetViews>
  <sheetFormatPr defaultColWidth="9.1328125" defaultRowHeight="12.75"/>
  <cols>
    <col min="6" max="6" width="9.59765625" customWidth="1"/>
  </cols>
  <sheetData>
    <row r="1" spans="1:18">
      <c r="A1" s="88" t="s">
        <v>120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18" ht="10.35" customHeigh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>
      <c r="A3" s="89" t="s">
        <v>55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 s="25" customFormat="1" ht="10.5" customHeight="1">
      <c r="A4" s="24"/>
      <c r="B4" s="24"/>
      <c r="C4" s="24"/>
      <c r="D4" s="13"/>
      <c r="E4" s="24"/>
      <c r="F4" s="24"/>
      <c r="G4" s="24"/>
      <c r="H4" s="24"/>
      <c r="I4" s="24"/>
      <c r="J4" s="13"/>
      <c r="K4" s="24"/>
      <c r="L4" s="24"/>
      <c r="M4" s="24"/>
      <c r="N4" s="24"/>
      <c r="O4" s="24"/>
      <c r="P4" s="13"/>
      <c r="Q4" s="24"/>
      <c r="R4" s="24"/>
    </row>
    <row r="5" spans="1:18" ht="10.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ht="10.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10.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10.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ht="10.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ht="10.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ht="10.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10.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 ht="10.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10.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 ht="10.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 ht="10.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 ht="10.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10.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ht="10.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ht="10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ht="10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ht="10.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ht="10.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ht="10.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 ht="10.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18" ht="10.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8" ht="10.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8" ht="10.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8" ht="10.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 ht="10.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18" ht="10.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 ht="10.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8" ht="10.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18" ht="10.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8" ht="10.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1:18" ht="10.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18" ht="10.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18" ht="10.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1:18" ht="10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1:18" ht="10.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1:18" ht="10.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 ht="10.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 ht="10.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18" ht="10.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8" ht="10.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18" ht="10.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18" ht="10.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18" ht="10.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1:18" ht="10.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ht="10.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ht="10.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ht="10.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ht="10.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ht="10.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ht="10.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ht="10.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1:18" ht="10.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1:18" ht="10.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1:18" ht="10.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1:18" ht="10.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1:18" ht="10.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18" ht="10.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18" ht="10.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1:18" ht="10.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 ht="10.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 ht="10.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1:18" ht="10.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1:18" ht="10.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1:18" ht="10.5" customHeight="1">
      <c r="A69" s="13"/>
      <c r="B69" s="13"/>
      <c r="C69" s="13"/>
      <c r="D69" s="26"/>
      <c r="E69" s="13"/>
      <c r="F69" s="13"/>
      <c r="G69" s="13"/>
      <c r="H69" s="13"/>
      <c r="I69" s="13"/>
      <c r="J69" s="26"/>
      <c r="K69" s="13"/>
      <c r="L69" s="13"/>
      <c r="M69" s="13"/>
      <c r="N69" s="13"/>
      <c r="O69" s="13"/>
      <c r="P69" s="26"/>
      <c r="Q69" s="13"/>
      <c r="R69" s="13"/>
    </row>
    <row r="70" spans="1:18" ht="10.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1:18" ht="10.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 ht="10.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1:18" ht="10.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1:18" ht="10.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 ht="10.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ht="10.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ht="10.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ht="10.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 ht="10.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 ht="10.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ht="10.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ht="10.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ht="10.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ht="10.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ht="10.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ht="10.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ht="10.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ht="10.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 ht="10.5" customHeight="1">
      <c r="A89" s="13"/>
      <c r="B89" s="13"/>
      <c r="C89" s="13"/>
      <c r="D89" s="26"/>
      <c r="E89" s="13"/>
      <c r="F89" s="13"/>
      <c r="G89" s="13"/>
      <c r="H89" s="13"/>
      <c r="I89" s="13"/>
      <c r="J89" s="26"/>
      <c r="K89" s="13"/>
      <c r="L89" s="13"/>
      <c r="M89" s="13"/>
      <c r="N89" s="13"/>
      <c r="O89" s="13"/>
      <c r="P89" s="26"/>
      <c r="Q89" s="13"/>
      <c r="R89" s="13"/>
    </row>
    <row r="90" spans="1:18" ht="10.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 ht="10.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ht="10.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ht="10.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 ht="10.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 ht="10.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 ht="10.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ht="10.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ht="10.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1:18" ht="10.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8" ht="10.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8" ht="10.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ht="10.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ht="10.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1:18" ht="10.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1:18" ht="10.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 ht="10.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ht="10.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ht="10.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ht="10.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ht="10.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ht="10.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ht="10.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ht="10.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ht="10.5" customHeight="1"/>
    <row r="115" spans="1:18" ht="10.5" customHeight="1"/>
    <row r="116" spans="1:18" ht="10.5" customHeight="1"/>
    <row r="117" spans="1:18" ht="10.5" customHeight="1"/>
    <row r="118" spans="1:18" ht="10.5" customHeight="1"/>
  </sheetData>
  <mergeCells count="2">
    <mergeCell ref="A1:R2"/>
    <mergeCell ref="A3:R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&amp;LOECD Family Database (http://www.oecd.org/els/family/database.htm)&amp;RLast updated: 22-03-16</oddHeader>
    <oddFooter>&amp;C_x000D_&amp;1#&amp;"Calibri"&amp;10&amp;K0000FF Restricted Use - À usage restreint&amp;RUpdated: 20-02-15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A1:Y92"/>
  <sheetViews>
    <sheetView showGridLines="0" zoomScale="115" zoomScaleNormal="115" workbookViewId="0">
      <selection sqref="A1:L2"/>
    </sheetView>
  </sheetViews>
  <sheetFormatPr defaultRowHeight="12.75"/>
  <cols>
    <col min="1" max="1" width="15" customWidth="1"/>
    <col min="2" max="2" width="6.3984375" style="20" customWidth="1"/>
    <col min="3" max="13" width="9.1328125" style="95"/>
    <col min="14" max="14" width="16.59765625" style="95" bestFit="1" customWidth="1"/>
  </cols>
  <sheetData>
    <row r="1" spans="1:22">
      <c r="A1" s="91" t="s">
        <v>121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22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22">
      <c r="A3" s="92" t="s">
        <v>55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22" ht="13.15" thickBo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22">
      <c r="A5" s="16"/>
      <c r="B5" s="40"/>
      <c r="C5" s="16"/>
      <c r="D5" s="90" t="s">
        <v>52</v>
      </c>
      <c r="E5" s="90"/>
      <c r="F5" s="90"/>
      <c r="G5" s="90"/>
      <c r="H5" s="90"/>
      <c r="I5" s="90"/>
      <c r="J5" s="90"/>
      <c r="K5" s="90"/>
      <c r="L5" s="90"/>
    </row>
    <row r="6" spans="1:22">
      <c r="A6" s="35" t="s">
        <v>36</v>
      </c>
      <c r="B6" s="36" t="s">
        <v>60</v>
      </c>
      <c r="C6" s="35" t="s">
        <v>53</v>
      </c>
      <c r="D6" s="36" t="s">
        <v>1</v>
      </c>
      <c r="E6" s="36" t="s">
        <v>2</v>
      </c>
      <c r="F6" s="36" t="s">
        <v>3</v>
      </c>
      <c r="G6" s="36" t="s">
        <v>4</v>
      </c>
      <c r="H6" s="36" t="s">
        <v>5</v>
      </c>
      <c r="I6" s="36" t="s">
        <v>6</v>
      </c>
      <c r="J6" s="36" t="s">
        <v>7</v>
      </c>
      <c r="K6" s="36" t="s">
        <v>8</v>
      </c>
      <c r="L6" s="36" t="s">
        <v>9</v>
      </c>
    </row>
    <row r="7" spans="1:22">
      <c r="A7" s="54" t="s">
        <v>62</v>
      </c>
      <c r="B7" s="55">
        <v>2024</v>
      </c>
      <c r="C7" s="12" t="s">
        <v>10</v>
      </c>
      <c r="D7" s="38">
        <v>7.2830000000000004</v>
      </c>
      <c r="E7" s="38">
        <v>4.7709999999999999</v>
      </c>
      <c r="F7" s="38">
        <v>2.948</v>
      </c>
      <c r="G7" s="38">
        <v>2.274</v>
      </c>
      <c r="H7" s="38">
        <v>2.44</v>
      </c>
      <c r="I7" s="38">
        <v>2.2290000000000001</v>
      </c>
      <c r="J7" s="38">
        <v>2.6139999999999999</v>
      </c>
      <c r="K7" s="38">
        <v>2.887</v>
      </c>
      <c r="L7" s="38">
        <v>3.4550000000000001</v>
      </c>
      <c r="N7" s="96"/>
      <c r="O7" s="15"/>
      <c r="P7" s="15"/>
      <c r="Q7" s="15"/>
      <c r="R7" s="15"/>
      <c r="S7" s="15"/>
      <c r="T7" s="15"/>
      <c r="U7" s="15"/>
      <c r="V7" s="15"/>
    </row>
    <row r="8" spans="1:22">
      <c r="A8" s="47"/>
      <c r="B8" s="50"/>
      <c r="C8" s="51" t="s">
        <v>0</v>
      </c>
      <c r="D8" s="52">
        <v>5.4889999999999999</v>
      </c>
      <c r="E8" s="52">
        <v>3.9039999999999999</v>
      </c>
      <c r="F8" s="52">
        <v>3.3180000000000001</v>
      </c>
      <c r="G8" s="52">
        <v>2.8839999999999999</v>
      </c>
      <c r="H8" s="52">
        <v>3.0680000000000001</v>
      </c>
      <c r="I8" s="52">
        <v>2.7010000000000001</v>
      </c>
      <c r="J8" s="52">
        <v>2.7530000000000001</v>
      </c>
      <c r="K8" s="52">
        <v>2.6309999999999998</v>
      </c>
      <c r="L8" s="52">
        <v>3.4630000000000001</v>
      </c>
    </row>
    <row r="9" spans="1:22">
      <c r="A9" s="54" t="s">
        <v>66</v>
      </c>
      <c r="B9" s="63">
        <v>2015</v>
      </c>
      <c r="C9" s="41" t="s">
        <v>10</v>
      </c>
      <c r="D9" s="42">
        <v>41.7</v>
      </c>
      <c r="E9" s="42">
        <v>12.24</v>
      </c>
      <c r="F9" s="42">
        <v>9.02</v>
      </c>
      <c r="G9" s="42">
        <v>8.91</v>
      </c>
      <c r="H9" s="42">
        <v>9.4</v>
      </c>
      <c r="I9" s="42">
        <v>10.62</v>
      </c>
      <c r="J9" s="42">
        <v>14.87</v>
      </c>
      <c r="K9" s="42">
        <v>26.23</v>
      </c>
      <c r="L9" s="42">
        <v>48.37</v>
      </c>
      <c r="N9" s="96"/>
      <c r="O9" s="15"/>
      <c r="P9" s="15"/>
      <c r="Q9" s="15"/>
      <c r="R9" s="15"/>
      <c r="S9" s="15"/>
      <c r="T9" s="15"/>
      <c r="U9" s="15"/>
      <c r="V9" s="15"/>
    </row>
    <row r="10" spans="1:22">
      <c r="A10" s="47"/>
      <c r="B10" s="58"/>
      <c r="C10" s="59" t="s">
        <v>0</v>
      </c>
      <c r="D10" s="104">
        <v>51.54</v>
      </c>
      <c r="E10" s="104">
        <v>29.39</v>
      </c>
      <c r="F10" s="104">
        <v>26.71</v>
      </c>
      <c r="G10" s="104">
        <v>24.89</v>
      </c>
      <c r="H10" s="104">
        <v>24.18</v>
      </c>
      <c r="I10" s="104">
        <v>27.62</v>
      </c>
      <c r="J10" s="104">
        <v>42.69</v>
      </c>
      <c r="K10" s="104">
        <v>56.61</v>
      </c>
      <c r="L10" s="104">
        <v>65.95</v>
      </c>
    </row>
    <row r="11" spans="1:22">
      <c r="A11" s="54" t="s">
        <v>71</v>
      </c>
      <c r="B11" s="63">
        <v>2020</v>
      </c>
      <c r="C11" s="41" t="s">
        <v>10</v>
      </c>
      <c r="D11" s="42">
        <v>14.2</v>
      </c>
      <c r="E11" s="42">
        <v>6.89</v>
      </c>
      <c r="F11" s="42">
        <v>3.41</v>
      </c>
      <c r="G11" s="42">
        <v>2.34</v>
      </c>
      <c r="H11" s="42">
        <v>2.13</v>
      </c>
      <c r="I11" s="42">
        <v>1.86</v>
      </c>
      <c r="J11" s="42">
        <v>1.9</v>
      </c>
      <c r="K11" s="42">
        <v>1.54</v>
      </c>
      <c r="L11" s="42">
        <v>0.99</v>
      </c>
      <c r="N11" s="96"/>
      <c r="O11" s="15"/>
      <c r="P11" s="15"/>
      <c r="Q11" s="15"/>
      <c r="R11" s="15"/>
      <c r="S11" s="15"/>
      <c r="T11" s="15"/>
      <c r="U11" s="15"/>
      <c r="V11" s="15"/>
    </row>
    <row r="12" spans="1:22">
      <c r="A12" s="47"/>
      <c r="B12" s="58"/>
      <c r="C12" s="59" t="s">
        <v>0</v>
      </c>
      <c r="D12" s="60">
        <v>12.43</v>
      </c>
      <c r="E12" s="60">
        <v>5.29</v>
      </c>
      <c r="F12" s="60">
        <v>2.5</v>
      </c>
      <c r="G12" s="60">
        <v>1.76</v>
      </c>
      <c r="H12" s="60">
        <v>1.5</v>
      </c>
      <c r="I12" s="60">
        <v>1.17</v>
      </c>
      <c r="J12" s="60">
        <v>0.9</v>
      </c>
      <c r="K12" s="60">
        <v>0.57999999999999996</v>
      </c>
      <c r="L12" s="60">
        <v>0.32</v>
      </c>
    </row>
    <row r="13" spans="1:22">
      <c r="A13" s="54" t="s">
        <v>11</v>
      </c>
      <c r="B13" s="55">
        <v>2024</v>
      </c>
      <c r="C13" s="12" t="s">
        <v>10</v>
      </c>
      <c r="D13" s="38">
        <v>4.1319999999999997</v>
      </c>
      <c r="E13" s="38">
        <v>3.81</v>
      </c>
      <c r="F13" s="38">
        <v>3.2050000000000001</v>
      </c>
      <c r="G13" s="38">
        <v>2.6709999999999998</v>
      </c>
      <c r="H13" s="38">
        <v>2.1509999999999998</v>
      </c>
      <c r="I13" s="38">
        <v>1.869</v>
      </c>
      <c r="J13" s="38">
        <v>2.1459999999999999</v>
      </c>
      <c r="K13" s="38">
        <v>2.278</v>
      </c>
      <c r="L13" s="38">
        <v>3.0859999999999999</v>
      </c>
      <c r="N13" s="96"/>
      <c r="O13" s="15"/>
      <c r="P13" s="15"/>
      <c r="Q13" s="15"/>
      <c r="R13" s="15"/>
      <c r="S13" s="15"/>
      <c r="T13" s="15"/>
      <c r="U13" s="15"/>
      <c r="V13" s="15"/>
    </row>
    <row r="14" spans="1:22">
      <c r="A14" s="47"/>
      <c r="B14" s="50"/>
      <c r="C14" s="51" t="s">
        <v>0</v>
      </c>
      <c r="D14" s="52">
        <v>3.863</v>
      </c>
      <c r="E14" s="52">
        <v>3.9289999999999998</v>
      </c>
      <c r="F14" s="52">
        <v>2.6920000000000002</v>
      </c>
      <c r="G14" s="52">
        <v>2.1819999999999999</v>
      </c>
      <c r="H14" s="52">
        <v>1.917</v>
      </c>
      <c r="I14" s="52">
        <v>1.9179999999999999</v>
      </c>
      <c r="J14" s="52">
        <v>2.2839999999999998</v>
      </c>
      <c r="K14" s="52">
        <v>2.1539999999999999</v>
      </c>
      <c r="L14" s="52">
        <v>2.3719999999999999</v>
      </c>
    </row>
    <row r="15" spans="1:22">
      <c r="A15" s="54" t="s">
        <v>12</v>
      </c>
      <c r="B15" s="55">
        <v>2024</v>
      </c>
      <c r="C15" s="12" t="s">
        <v>10</v>
      </c>
      <c r="D15" s="38">
        <v>5.6369999999999996</v>
      </c>
      <c r="E15" s="38">
        <v>6.1779999999999999</v>
      </c>
      <c r="F15" s="38">
        <v>3.2320000000000002</v>
      </c>
      <c r="G15" s="38">
        <v>2.1440000000000001</v>
      </c>
      <c r="H15" s="38">
        <v>1.8280000000000001</v>
      </c>
      <c r="I15" s="38">
        <v>1.821</v>
      </c>
      <c r="J15" s="38">
        <v>1.4690000000000001</v>
      </c>
      <c r="K15" s="38">
        <v>2.331</v>
      </c>
      <c r="L15" s="38">
        <v>3.0009999999999999</v>
      </c>
      <c r="M15" s="96"/>
      <c r="N15" s="96"/>
      <c r="O15" s="15"/>
      <c r="P15" s="15"/>
      <c r="Q15" s="15"/>
      <c r="R15" s="15"/>
      <c r="S15" s="15"/>
      <c r="T15" s="15"/>
      <c r="U15" s="15"/>
    </row>
    <row r="16" spans="1:22">
      <c r="A16" s="47"/>
      <c r="B16" s="50"/>
      <c r="C16" s="51" t="s">
        <v>0</v>
      </c>
      <c r="D16" s="52">
        <v>6.7640000000000002</v>
      </c>
      <c r="E16" s="52">
        <v>5.0039999999999996</v>
      </c>
      <c r="F16" s="52">
        <v>2.9369999999999998</v>
      </c>
      <c r="G16" s="52">
        <v>2.2669999999999999</v>
      </c>
      <c r="H16" s="52">
        <v>2.133</v>
      </c>
      <c r="I16" s="52">
        <v>2.0030000000000001</v>
      </c>
      <c r="J16" s="52">
        <v>1.57</v>
      </c>
      <c r="K16" s="52">
        <v>1.667</v>
      </c>
      <c r="L16" s="52">
        <v>2.5190000000000001</v>
      </c>
    </row>
    <row r="17" spans="1:25">
      <c r="A17" s="54" t="s">
        <v>63</v>
      </c>
      <c r="B17" s="55">
        <v>2021</v>
      </c>
      <c r="C17" s="12" t="s">
        <v>10</v>
      </c>
      <c r="D17" s="38">
        <v>7.4733096085409203</v>
      </c>
      <c r="E17" s="38">
        <v>4.6551724137930997</v>
      </c>
      <c r="F17" s="38">
        <v>2.3702031602708802</v>
      </c>
      <c r="G17" s="38">
        <v>2.4691358024691299</v>
      </c>
      <c r="H17" s="38">
        <v>2.36275191104933</v>
      </c>
      <c r="I17" s="38">
        <v>2.0463847203274201</v>
      </c>
      <c r="J17" s="38">
        <v>2.2727272727272698</v>
      </c>
      <c r="K17" s="38">
        <v>2.3723939611790001</v>
      </c>
      <c r="L17" s="38">
        <v>2.1514629948364798</v>
      </c>
      <c r="N17" s="96"/>
      <c r="O17" s="15"/>
      <c r="P17" s="15"/>
      <c r="Q17" s="15"/>
      <c r="R17" s="15"/>
      <c r="S17" s="15"/>
      <c r="T17" s="15"/>
      <c r="U17" s="15"/>
      <c r="V17" s="15"/>
    </row>
    <row r="18" spans="1:25">
      <c r="A18" s="47"/>
      <c r="B18" s="50"/>
      <c r="C18" s="51" t="s">
        <v>0</v>
      </c>
      <c r="D18" s="52">
        <v>6.5757818765035996</v>
      </c>
      <c r="E18" s="52">
        <v>3.8277511961722399</v>
      </c>
      <c r="F18" s="52">
        <v>3.6553524804177502</v>
      </c>
      <c r="G18" s="52">
        <v>2.60869565217391</v>
      </c>
      <c r="H18" s="52">
        <v>3.56330553449583</v>
      </c>
      <c r="I18" s="52">
        <v>2.4062278839348901</v>
      </c>
      <c r="J18" s="52">
        <v>2.6893135173389902</v>
      </c>
      <c r="K18" s="52">
        <v>1.90839694656488</v>
      </c>
      <c r="L18" s="52">
        <v>2.53998118532455</v>
      </c>
    </row>
    <row r="19" spans="1:25">
      <c r="A19" s="54" t="s">
        <v>69</v>
      </c>
      <c r="B19" s="55">
        <v>2023</v>
      </c>
      <c r="C19" s="12" t="s">
        <v>10</v>
      </c>
      <c r="D19" s="38">
        <v>6.4417177914110431</v>
      </c>
      <c r="E19" s="38">
        <v>5.2770448548812663</v>
      </c>
      <c r="F19" s="38">
        <v>2.5623268698060944</v>
      </c>
      <c r="G19" s="38">
        <v>2.0467836257309937</v>
      </c>
      <c r="H19" s="38">
        <v>2.0775623268698062</v>
      </c>
      <c r="I19" s="38">
        <v>4.1461700632466618</v>
      </c>
      <c r="J19" s="38">
        <v>2.7581329561527581</v>
      </c>
      <c r="K19" s="38">
        <v>2.9962546816479403</v>
      </c>
      <c r="L19" s="105">
        <v>3.0438675022381378</v>
      </c>
      <c r="N19" s="96"/>
      <c r="O19" s="15"/>
      <c r="P19" s="15"/>
      <c r="Q19" s="15"/>
      <c r="R19" s="15"/>
      <c r="S19" s="15"/>
      <c r="T19" s="15"/>
      <c r="U19" s="15"/>
      <c r="V19" s="15"/>
    </row>
    <row r="20" spans="1:25">
      <c r="A20" s="47"/>
      <c r="B20" s="50"/>
      <c r="C20" s="61" t="s">
        <v>0</v>
      </c>
      <c r="D20" s="60">
        <v>12.668918918918918</v>
      </c>
      <c r="E20" s="60">
        <v>4.4326241134751774</v>
      </c>
      <c r="F20" s="60">
        <v>3.239145416953825</v>
      </c>
      <c r="G20" s="60">
        <v>2.6695526695526701</v>
      </c>
      <c r="H20" s="60">
        <v>2.2873481057898499</v>
      </c>
      <c r="I20" s="60">
        <v>4.606240713224369</v>
      </c>
      <c r="J20" s="60">
        <v>2.4583663758921492</v>
      </c>
      <c r="K20" s="60">
        <v>2.9822926374650516</v>
      </c>
      <c r="L20" s="60">
        <v>1.8072289156626504</v>
      </c>
      <c r="Q20" s="13"/>
      <c r="R20" s="13"/>
      <c r="S20" s="13"/>
      <c r="T20" s="13"/>
      <c r="U20" s="13"/>
      <c r="W20" s="15"/>
      <c r="Y20" s="15"/>
    </row>
    <row r="21" spans="1:25">
      <c r="A21" s="54" t="s">
        <v>68</v>
      </c>
      <c r="B21" s="55">
        <v>2024</v>
      </c>
      <c r="C21" s="12" t="s">
        <v>10</v>
      </c>
      <c r="D21" s="38">
        <v>6.0400000000000063</v>
      </c>
      <c r="E21" s="38">
        <v>15.629999999999995</v>
      </c>
      <c r="F21" s="38">
        <v>22.060000000000002</v>
      </c>
      <c r="G21" s="38">
        <v>28.849999999999994</v>
      </c>
      <c r="H21" s="38">
        <v>33.39</v>
      </c>
      <c r="I21" s="38">
        <v>40.97</v>
      </c>
      <c r="J21" s="38">
        <v>46.42</v>
      </c>
      <c r="K21" s="38">
        <v>51.24</v>
      </c>
      <c r="L21" s="38">
        <v>52.97</v>
      </c>
      <c r="N21" s="96"/>
      <c r="O21" s="15"/>
      <c r="P21" s="15"/>
      <c r="Q21" s="13"/>
      <c r="R21" s="13"/>
      <c r="S21" s="13"/>
      <c r="T21" s="13"/>
      <c r="U21" s="13"/>
      <c r="W21" s="15"/>
      <c r="Y21" s="15"/>
    </row>
    <row r="22" spans="1:25">
      <c r="A22" s="47"/>
      <c r="B22" s="50"/>
      <c r="C22" s="51" t="s">
        <v>0</v>
      </c>
      <c r="D22" s="52">
        <v>2.8700000000000045</v>
      </c>
      <c r="E22" s="52">
        <v>9.4599999999999937</v>
      </c>
      <c r="F22" s="52">
        <v>12.930000000000007</v>
      </c>
      <c r="G22" s="52">
        <v>19.239999999999995</v>
      </c>
      <c r="H22" s="52">
        <v>24.150000000000006</v>
      </c>
      <c r="I22" s="52">
        <v>28.040000000000006</v>
      </c>
      <c r="J22" s="52">
        <v>32.510000000000005</v>
      </c>
      <c r="K22" s="52">
        <v>32.39</v>
      </c>
      <c r="L22" s="52">
        <v>29.53</v>
      </c>
    </row>
    <row r="23" spans="1:25">
      <c r="A23" s="54" t="s">
        <v>75</v>
      </c>
      <c r="B23" s="55">
        <v>2023</v>
      </c>
      <c r="C23" s="12" t="s">
        <v>10</v>
      </c>
      <c r="D23" s="38">
        <v>8.1999999999999993</v>
      </c>
      <c r="E23" s="38">
        <v>2.9</v>
      </c>
      <c r="F23" s="38">
        <v>2.2000000000000002</v>
      </c>
      <c r="G23" s="38">
        <v>1.2</v>
      </c>
      <c r="H23" s="38">
        <v>1.1000000000000001</v>
      </c>
      <c r="I23" s="38">
        <v>1</v>
      </c>
      <c r="J23" s="38">
        <v>1.6</v>
      </c>
      <c r="K23" s="38">
        <v>1.6</v>
      </c>
      <c r="L23" s="38">
        <v>4.8</v>
      </c>
      <c r="N23" s="96"/>
      <c r="O23" s="15"/>
      <c r="P23" s="15"/>
      <c r="Q23" s="15"/>
      <c r="R23" s="15"/>
      <c r="S23" s="15"/>
      <c r="T23" s="15"/>
      <c r="U23" s="15"/>
      <c r="V23" s="15"/>
    </row>
    <row r="24" spans="1:25">
      <c r="A24" s="47"/>
      <c r="B24" s="50"/>
      <c r="C24" s="51" t="s">
        <v>0</v>
      </c>
      <c r="D24" s="52">
        <v>12</v>
      </c>
      <c r="E24" s="52">
        <v>3.6</v>
      </c>
      <c r="F24" s="52">
        <v>1.9</v>
      </c>
      <c r="G24" s="52">
        <v>1.6</v>
      </c>
      <c r="H24" s="52">
        <v>1.4</v>
      </c>
      <c r="I24" s="52">
        <v>1.9</v>
      </c>
      <c r="J24" s="52">
        <v>0.5</v>
      </c>
      <c r="K24" s="52">
        <v>0.7</v>
      </c>
      <c r="L24" s="52">
        <v>2.2000000000000002</v>
      </c>
    </row>
    <row r="25" spans="1:25">
      <c r="A25" s="54" t="s">
        <v>74</v>
      </c>
      <c r="B25" s="55">
        <v>2023</v>
      </c>
      <c r="C25" s="12" t="s">
        <v>10</v>
      </c>
      <c r="D25" s="38">
        <v>11.505009347072857</v>
      </c>
      <c r="E25" s="38">
        <v>5.2873248634673216</v>
      </c>
      <c r="F25" s="38">
        <v>4.687215156623231</v>
      </c>
      <c r="G25" s="38">
        <v>4.5962914821908019</v>
      </c>
      <c r="H25" s="38">
        <v>5.917090705977297</v>
      </c>
      <c r="I25" s="38">
        <v>5.0941798601111516</v>
      </c>
      <c r="J25" s="38">
        <v>6.4390396798752407</v>
      </c>
      <c r="K25" s="38">
        <v>5.0657716777539212</v>
      </c>
      <c r="L25" s="38">
        <v>3.2988259625670584</v>
      </c>
      <c r="M25" s="106"/>
      <c r="N25" s="107"/>
      <c r="O25" s="44"/>
      <c r="P25" s="44"/>
      <c r="Q25" s="15"/>
      <c r="R25" s="15"/>
      <c r="S25" s="15"/>
      <c r="T25" s="15"/>
      <c r="U25" s="15"/>
      <c r="V25" s="15"/>
    </row>
    <row r="26" spans="1:25" s="4" customFormat="1" ht="13.15">
      <c r="A26" s="47"/>
      <c r="B26" s="50"/>
      <c r="C26" s="51" t="s">
        <v>0</v>
      </c>
      <c r="D26" s="52">
        <v>7.7725915505119332</v>
      </c>
      <c r="E26" s="52">
        <v>6.325962006689406</v>
      </c>
      <c r="F26" s="52">
        <v>4.092923042072111</v>
      </c>
      <c r="G26" s="52">
        <v>5.6828837949424518</v>
      </c>
      <c r="H26" s="52">
        <v>3.4183900356245513</v>
      </c>
      <c r="I26" s="52">
        <v>2.5815660231100885</v>
      </c>
      <c r="J26" s="52">
        <v>3.8005878865406224</v>
      </c>
      <c r="K26" s="52">
        <v>2.6715986016971587</v>
      </c>
      <c r="L26" s="52">
        <v>0.57185620394033732</v>
      </c>
      <c r="M26" s="16"/>
      <c r="N26" s="16"/>
      <c r="O26" s="16"/>
      <c r="P26" s="16"/>
      <c r="Q26" s="13"/>
    </row>
    <row r="27" spans="1:25" s="4" customFormat="1" ht="13.15">
      <c r="A27" s="54" t="s">
        <v>76</v>
      </c>
      <c r="B27" s="55">
        <v>2024</v>
      </c>
      <c r="C27" s="12" t="s">
        <v>10</v>
      </c>
      <c r="D27" s="38">
        <v>46.87</v>
      </c>
      <c r="E27" s="38">
        <v>17.91</v>
      </c>
      <c r="F27" s="38">
        <v>7.01</v>
      </c>
      <c r="G27" s="38">
        <v>6.15</v>
      </c>
      <c r="H27" s="38">
        <v>5.37</v>
      </c>
      <c r="I27" s="38">
        <v>6.4</v>
      </c>
      <c r="J27" s="38">
        <v>5.62</v>
      </c>
      <c r="K27" s="38">
        <v>2.5</v>
      </c>
      <c r="L27" s="38">
        <v>2.25</v>
      </c>
      <c r="M27" s="16"/>
      <c r="N27" s="16"/>
      <c r="O27" s="16"/>
      <c r="P27" s="16"/>
      <c r="Q27" s="13"/>
    </row>
    <row r="28" spans="1:25" s="4" customFormat="1" ht="13.15">
      <c r="A28" s="47"/>
      <c r="B28" s="62"/>
      <c r="C28" s="51" t="s">
        <v>0</v>
      </c>
      <c r="D28" s="52">
        <v>36.950000000000003</v>
      </c>
      <c r="E28" s="52">
        <v>18.95</v>
      </c>
      <c r="F28" s="52">
        <v>7.05</v>
      </c>
      <c r="G28" s="52">
        <v>5.77</v>
      </c>
      <c r="H28" s="52">
        <v>5.28</v>
      </c>
      <c r="I28" s="52">
        <v>6.12</v>
      </c>
      <c r="J28" s="52">
        <v>3.11</v>
      </c>
      <c r="K28" s="52">
        <v>13.88</v>
      </c>
      <c r="L28" s="52">
        <v>1.98</v>
      </c>
      <c r="M28" s="16"/>
      <c r="N28" s="16"/>
      <c r="O28" s="16"/>
      <c r="P28" s="16"/>
      <c r="Q28" s="13"/>
    </row>
    <row r="29" spans="1:25" s="4" customFormat="1" ht="13.15">
      <c r="A29" s="54" t="s">
        <v>70</v>
      </c>
      <c r="B29" s="55">
        <v>2024</v>
      </c>
      <c r="C29" s="12" t="s">
        <v>10</v>
      </c>
      <c r="D29" s="38">
        <v>9.9450000000000003</v>
      </c>
      <c r="E29" s="38">
        <v>6.4580000000000002</v>
      </c>
      <c r="F29" s="38">
        <v>4.5519999999999996</v>
      </c>
      <c r="G29" s="38">
        <v>3.79</v>
      </c>
      <c r="H29" s="38">
        <v>3.5</v>
      </c>
      <c r="I29" s="38">
        <v>3.2789999999999999</v>
      </c>
      <c r="J29" s="38">
        <v>3.3180000000000001</v>
      </c>
      <c r="K29" s="38">
        <v>3.4169999999999998</v>
      </c>
      <c r="L29" s="38">
        <v>3.7290000000000001</v>
      </c>
      <c r="M29" s="45"/>
      <c r="N29" s="45"/>
      <c r="O29" s="45"/>
      <c r="P29" s="45"/>
    </row>
    <row r="30" spans="1:25" s="4" customFormat="1" ht="13.15">
      <c r="A30" s="47"/>
      <c r="B30" s="50"/>
      <c r="C30" s="51" t="s">
        <v>0</v>
      </c>
      <c r="D30" s="52">
        <v>9.7059999999999995</v>
      </c>
      <c r="E30" s="52">
        <v>6.9180000000000001</v>
      </c>
      <c r="F30" s="52">
        <v>5.3419999999999996</v>
      </c>
      <c r="G30" s="52">
        <v>4.7089999999999996</v>
      </c>
      <c r="H30" s="52">
        <v>4.1539999999999999</v>
      </c>
      <c r="I30" s="52">
        <v>3.8969999999999998</v>
      </c>
      <c r="J30" s="52">
        <v>3.5139999999999998</v>
      </c>
      <c r="K30" s="52">
        <v>3.3620000000000001</v>
      </c>
      <c r="L30" s="52">
        <v>3.359</v>
      </c>
      <c r="M30" s="13"/>
      <c r="N30" s="13"/>
      <c r="O30" s="13"/>
      <c r="P30" s="13"/>
      <c r="Q30" s="13"/>
    </row>
    <row r="31" spans="1:25" s="4" customFormat="1" ht="13.15">
      <c r="A31" s="33" t="s">
        <v>84</v>
      </c>
      <c r="M31" s="13"/>
      <c r="N31" s="13"/>
      <c r="O31" s="13"/>
      <c r="P31" s="13"/>
      <c r="Q31" s="13"/>
    </row>
    <row r="32" spans="1:25" s="4" customFormat="1" ht="13.15">
      <c r="A32" s="13" t="s">
        <v>93</v>
      </c>
      <c r="M32" s="13"/>
      <c r="N32" s="13"/>
      <c r="O32" s="13"/>
      <c r="P32" s="13"/>
      <c r="Q32" s="13"/>
    </row>
    <row r="33" spans="1:17" s="4" customFormat="1" ht="13.15">
      <c r="A33" s="13" t="s">
        <v>94</v>
      </c>
      <c r="M33" s="13"/>
      <c r="N33" s="13"/>
      <c r="O33" s="13"/>
      <c r="P33" s="13"/>
      <c r="Q33" s="13"/>
    </row>
    <row r="34" spans="1:17" ht="13.15">
      <c r="A34" s="1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4"/>
    </row>
    <row r="35" spans="1:17" ht="13.15">
      <c r="A35" s="33" t="s">
        <v>50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4"/>
    </row>
    <row r="36" spans="1:17" ht="13.15">
      <c r="A36" s="39" t="s">
        <v>72</v>
      </c>
      <c r="B36" s="3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4"/>
    </row>
    <row r="37" spans="1:17" ht="13.15">
      <c r="A37" s="80" t="s">
        <v>88</v>
      </c>
      <c r="B37" s="80"/>
      <c r="C37" s="80"/>
      <c r="D37" s="80"/>
      <c r="E37" s="80"/>
      <c r="F37" s="80"/>
      <c r="G37" s="13"/>
      <c r="H37" s="13"/>
      <c r="I37" s="13"/>
      <c r="J37" s="13"/>
      <c r="K37" s="13"/>
      <c r="L37" s="13"/>
      <c r="M37" s="4"/>
    </row>
    <row r="38" spans="1:17" ht="13.15">
      <c r="A38" s="13" t="s">
        <v>89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4"/>
    </row>
    <row r="39" spans="1:17" ht="13.15">
      <c r="A39" s="13" t="s">
        <v>80</v>
      </c>
      <c r="B39" s="13"/>
      <c r="C39" s="13"/>
      <c r="D39" s="13"/>
      <c r="E39" s="13"/>
      <c r="F39" s="13"/>
      <c r="G39" s="4"/>
      <c r="H39" s="4"/>
      <c r="I39" s="4"/>
      <c r="J39" s="4"/>
      <c r="K39" s="4"/>
      <c r="L39" s="4"/>
      <c r="M39" s="4"/>
    </row>
    <row r="40" spans="1:17" ht="13.15">
      <c r="A40" s="13" t="s">
        <v>90</v>
      </c>
      <c r="B40" s="13"/>
      <c r="C40" s="13"/>
      <c r="D40" s="13"/>
      <c r="E40" s="13"/>
      <c r="F40" s="13"/>
      <c r="G40" s="4"/>
      <c r="H40" s="4"/>
      <c r="I40" s="4"/>
      <c r="J40" s="4"/>
      <c r="K40" s="4"/>
      <c r="L40" s="4"/>
      <c r="M40" s="4"/>
    </row>
    <row r="41" spans="1:17" ht="13.15">
      <c r="A41" s="13" t="s">
        <v>91</v>
      </c>
      <c r="B41" s="13"/>
      <c r="C41" s="13"/>
      <c r="D41" s="13"/>
      <c r="E41" s="13"/>
      <c r="F41" s="13"/>
      <c r="G41" s="4"/>
      <c r="H41" s="4"/>
      <c r="I41" s="4"/>
      <c r="J41" s="4"/>
      <c r="K41" s="4"/>
      <c r="L41" s="4"/>
    </row>
    <row r="42" spans="1:17" ht="13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7" ht="13.15">
      <c r="B43" s="4"/>
      <c r="C43" s="4"/>
      <c r="D43" s="4"/>
      <c r="E43" s="4"/>
      <c r="F43" s="4"/>
    </row>
    <row r="44" spans="1:17" ht="13.15">
      <c r="B44" s="4"/>
      <c r="C44" s="4"/>
      <c r="D44" s="4"/>
      <c r="E44" s="4"/>
      <c r="F44" s="4"/>
    </row>
    <row r="45" spans="1:17" ht="13.15">
      <c r="A45" s="13"/>
      <c r="B45" s="4"/>
      <c r="C45" s="4"/>
      <c r="D45" s="4"/>
      <c r="E45" s="4"/>
      <c r="F45" s="4"/>
    </row>
    <row r="46" spans="1:17">
      <c r="A46" s="31"/>
      <c r="B46" s="13"/>
      <c r="C46" s="13"/>
      <c r="D46" s="13"/>
      <c r="E46" s="13"/>
      <c r="F46" s="13"/>
    </row>
    <row r="47" spans="1:17">
      <c r="A47" s="13"/>
      <c r="B47" s="13"/>
      <c r="C47" s="13"/>
      <c r="D47" s="13"/>
      <c r="E47" s="13"/>
      <c r="F47" s="13"/>
    </row>
    <row r="53" spans="1:22">
      <c r="A53" s="13"/>
      <c r="B53" s="13"/>
      <c r="C53" s="13"/>
      <c r="D53" s="13"/>
      <c r="E53" s="13"/>
      <c r="F53" s="13"/>
    </row>
    <row r="54" spans="1:22">
      <c r="B54"/>
    </row>
    <row r="55" spans="1:22">
      <c r="B55"/>
    </row>
    <row r="56" spans="1:22">
      <c r="B56"/>
      <c r="N56" s="96"/>
      <c r="O56" s="15"/>
      <c r="P56" s="15"/>
      <c r="Q56" s="15"/>
      <c r="R56" s="15"/>
      <c r="S56" s="15"/>
      <c r="T56" s="15"/>
      <c r="U56" s="15"/>
      <c r="V56" s="15"/>
    </row>
    <row r="57" spans="1:22">
      <c r="B57"/>
    </row>
    <row r="58" spans="1:22">
      <c r="B58"/>
      <c r="N58" s="96"/>
      <c r="O58" s="15"/>
      <c r="P58" s="15"/>
      <c r="Q58" s="15"/>
      <c r="R58" s="15"/>
      <c r="S58" s="15"/>
      <c r="T58" s="15"/>
      <c r="U58" s="15"/>
      <c r="V58" s="15"/>
    </row>
    <row r="60" spans="1:22">
      <c r="N60" s="96"/>
      <c r="O60" s="15"/>
      <c r="P60" s="15"/>
      <c r="Q60" s="15"/>
      <c r="R60" s="15"/>
      <c r="S60" s="15"/>
      <c r="T60" s="15"/>
      <c r="U60" s="15"/>
      <c r="V60" s="15"/>
    </row>
    <row r="62" spans="1:22">
      <c r="N62" s="96"/>
      <c r="O62" s="15"/>
      <c r="P62" s="15"/>
      <c r="Q62" s="15"/>
      <c r="R62" s="15"/>
      <c r="S62" s="15"/>
      <c r="T62" s="15"/>
      <c r="U62" s="15"/>
      <c r="V62" s="15"/>
    </row>
    <row r="64" spans="1:22">
      <c r="N64" s="96"/>
      <c r="O64" s="15"/>
      <c r="P64" s="15"/>
      <c r="Q64" s="15"/>
      <c r="R64" s="15"/>
      <c r="S64" s="15"/>
      <c r="T64" s="15"/>
      <c r="U64" s="15"/>
      <c r="V64" s="15"/>
    </row>
    <row r="66" spans="14:22">
      <c r="N66" s="96"/>
      <c r="O66" s="15"/>
      <c r="P66" s="15"/>
      <c r="Q66" s="15"/>
      <c r="R66" s="15"/>
      <c r="S66" s="15"/>
      <c r="T66" s="15"/>
      <c r="U66" s="15"/>
      <c r="V66" s="15"/>
    </row>
    <row r="68" spans="14:22">
      <c r="N68" s="96"/>
      <c r="O68" s="15"/>
      <c r="P68" s="15"/>
      <c r="Q68" s="15"/>
      <c r="R68" s="15"/>
      <c r="S68" s="15"/>
      <c r="T68" s="15"/>
      <c r="U68" s="15"/>
      <c r="V68" s="15"/>
    </row>
    <row r="70" spans="14:22">
      <c r="N70" s="96"/>
      <c r="O70" s="15"/>
      <c r="P70" s="15"/>
      <c r="Q70" s="15"/>
      <c r="R70" s="15"/>
      <c r="S70" s="15"/>
      <c r="T70" s="15"/>
      <c r="U70" s="15"/>
      <c r="V70" s="15"/>
    </row>
    <row r="72" spans="14:22">
      <c r="N72" s="96"/>
      <c r="O72" s="15"/>
      <c r="P72" s="15"/>
      <c r="Q72" s="15"/>
      <c r="R72" s="15"/>
      <c r="S72" s="15"/>
      <c r="T72" s="15"/>
      <c r="U72" s="15"/>
      <c r="V72" s="15"/>
    </row>
    <row r="74" spans="14:22">
      <c r="N74" s="96"/>
      <c r="O74" s="15"/>
      <c r="P74" s="15"/>
      <c r="Q74" s="15"/>
      <c r="R74" s="15"/>
      <c r="S74" s="15"/>
      <c r="T74" s="15"/>
      <c r="U74" s="15"/>
      <c r="V74" s="15"/>
    </row>
    <row r="76" spans="14:22">
      <c r="N76" s="96"/>
      <c r="O76" s="15"/>
      <c r="P76" s="15"/>
      <c r="Q76" s="15"/>
      <c r="R76" s="15"/>
      <c r="S76" s="15"/>
      <c r="T76" s="15"/>
      <c r="U76" s="15"/>
      <c r="V76" s="15"/>
    </row>
    <row r="78" spans="14:22">
      <c r="N78" s="96"/>
      <c r="O78" s="15"/>
      <c r="P78" s="15"/>
      <c r="Q78" s="15"/>
      <c r="R78" s="15"/>
      <c r="S78" s="15"/>
      <c r="T78" s="15"/>
      <c r="U78" s="15"/>
      <c r="V78" s="15"/>
    </row>
    <row r="80" spans="14:22">
      <c r="N80" s="96"/>
      <c r="O80" s="15"/>
      <c r="P80" s="15"/>
      <c r="Q80" s="15"/>
      <c r="R80" s="15"/>
      <c r="S80" s="15"/>
      <c r="T80" s="15"/>
      <c r="U80" s="15"/>
      <c r="V80" s="15"/>
    </row>
    <row r="82" spans="14:22">
      <c r="N82" s="96"/>
      <c r="O82" s="15"/>
      <c r="P82" s="15"/>
      <c r="Q82" s="15"/>
      <c r="R82" s="15"/>
      <c r="S82" s="15"/>
      <c r="T82" s="15"/>
      <c r="U82" s="15"/>
      <c r="V82" s="15"/>
    </row>
    <row r="84" spans="14:22">
      <c r="N84" s="96"/>
      <c r="O84" s="15"/>
      <c r="P84" s="15"/>
      <c r="Q84" s="15"/>
      <c r="R84" s="15"/>
      <c r="S84" s="15"/>
      <c r="T84" s="15"/>
      <c r="U84" s="15"/>
      <c r="V84" s="15"/>
    </row>
    <row r="86" spans="14:22">
      <c r="N86" s="96"/>
      <c r="O86" s="15"/>
      <c r="P86" s="15"/>
      <c r="Q86" s="15"/>
      <c r="R86" s="15"/>
      <c r="S86" s="15"/>
      <c r="T86" s="15"/>
      <c r="U86" s="15"/>
      <c r="V86" s="15"/>
    </row>
    <row r="88" spans="14:22">
      <c r="N88" s="96"/>
      <c r="O88" s="15"/>
      <c r="P88" s="15"/>
      <c r="Q88" s="15"/>
      <c r="R88" s="15"/>
      <c r="S88" s="15"/>
      <c r="T88" s="15"/>
      <c r="U88" s="15"/>
      <c r="V88" s="15"/>
    </row>
    <row r="90" spans="14:22">
      <c r="N90" s="96"/>
      <c r="O90" s="15"/>
      <c r="P90" s="15"/>
      <c r="Q90" s="15"/>
      <c r="R90" s="15"/>
      <c r="S90" s="15"/>
      <c r="T90" s="15"/>
      <c r="U90" s="15"/>
      <c r="V90" s="15"/>
    </row>
    <row r="92" spans="14:22">
      <c r="N92" s="96"/>
      <c r="O92" s="15"/>
      <c r="P92" s="15"/>
      <c r="Q92" s="15"/>
      <c r="R92" s="15"/>
      <c r="S92" s="15"/>
      <c r="T92" s="15"/>
      <c r="U92" s="15"/>
      <c r="V92" s="15"/>
    </row>
  </sheetData>
  <mergeCells count="4">
    <mergeCell ref="D5:L5"/>
    <mergeCell ref="A1:L2"/>
    <mergeCell ref="A3:L4"/>
    <mergeCell ref="A37:F37"/>
  </mergeCells>
  <hyperlinks>
    <hyperlink ref="A36" r:id="rId1" display="OECD Employment Database 2014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43" fitToHeight="2" orientation="portrait" r:id="rId2"/>
  <headerFooter>
    <oddHeader>&amp;LOECD Family Database (http://www.oecd.org/els/family/database.htm)&amp;RLast updated: 22-03-16</oddHeader>
    <oddFooter>&amp;C_x000D_&amp;1#&amp;"Calibri"&amp;10&amp;K0000FF Restricted Use - À usage restreint&amp;RUpdated: 20-02-15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OECDListFormCollapsible</Display>
  <Edit>OECDListFormCollapsible</Edit>
  <New>OECDListFormCollapsible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king Document" ma:contentTypeID="0x0101008B4DD370EC31429186F3AD49F0D3098F00D44DBCB9EB4F45278CB5C9765BE5299500A4858B360C6A491AA753F8BCA47AA9100033AB0B45A31F2B489F9B80276A6B0922" ma:contentTypeVersion="74" ma:contentTypeDescription="" ma:contentTypeScope="" ma:versionID="de157740fd862b6abd820d5c04ea5649">
  <xsd:schema xmlns:xsd="http://www.w3.org/2001/XMLSchema" xmlns:xs="http://www.w3.org/2001/XMLSchema" xmlns:p="http://schemas.microsoft.com/office/2006/metadata/properties" xmlns:ns1="54c4cd27-f286-408f-9ce0-33c1e0f3ab39" xmlns:ns2="c5805097-db0a-42f9-a837-be9035f1f571" xmlns:ns3="22a5b7d0-1699-458f-b8e2-4d8247229549" xmlns:ns5="c9f238dd-bb73-4aef-a7a5-d644ad823e52" xmlns:ns6="ca82dde9-3436-4d3d-bddd-d31447390034" xmlns:ns7="http://schemas.microsoft.com/sharepoint/v4" targetNamespace="http://schemas.microsoft.com/office/2006/metadata/properties" ma:root="true" ma:fieldsID="edf1dd90dc3ba4bb77a5714cf99b2f30" ns1:_="" ns2:_="" ns3:_="" ns5:_="" ns6:_="" ns7:_="">
    <xsd:import namespace="54c4cd27-f286-408f-9ce0-33c1e0f3ab39"/>
    <xsd:import namespace="c5805097-db0a-42f9-a837-be9035f1f571"/>
    <xsd:import namespace="22a5b7d0-1699-458f-b8e2-4d8247229549"/>
    <xsd:import namespace="c9f238dd-bb73-4aef-a7a5-d644ad823e52"/>
    <xsd:import namespace="ca82dde9-3436-4d3d-bddd-d3144739003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OECDKimStatus" minOccurs="0"/>
                <xsd:element ref="ns1:OECDKimBussinessContext" minOccurs="0"/>
                <xsd:element ref="ns1:OECDKimProvenance" minOccurs="0"/>
                <xsd:element ref="ns2:OECDExpirationDate" minOccurs="0"/>
                <xsd:element ref="ns3:OECDProjectLookup" minOccurs="0"/>
                <xsd:element ref="ns3:OECDProjectManager" minOccurs="0"/>
                <xsd:element ref="ns3:OECDProjectMembers" minOccurs="0"/>
                <xsd:element ref="ns3:OECDMainProject" minOccurs="0"/>
                <xsd:element ref="ns3:OECDPinnedBy" minOccurs="0"/>
                <xsd:element ref="ns5:eShareCountryTaxHTField0" minOccurs="0"/>
                <xsd:element ref="ns5:eShareTopicTaxHTField0" minOccurs="0"/>
                <xsd:element ref="ns5:eShareKeywordsTaxHTField0" minOccurs="0"/>
                <xsd:element ref="ns5:eShareCommitteeTaxHTField0" minOccurs="0"/>
                <xsd:element ref="ns5:eSharePWBTaxHTField0" minOccurs="0"/>
                <xsd:element ref="ns6:TaxCatchAllLabel" minOccurs="0"/>
                <xsd:element ref="ns1:OECDMeetingDate" minOccurs="0"/>
                <xsd:element ref="ns6:OECDlanguage" minOccurs="0"/>
                <xsd:element ref="ns6:TaxCatchAll" minOccurs="0"/>
                <xsd:element ref="ns2:cc3d610261fc4fa09f62df6074327105" minOccurs="0"/>
                <xsd:element ref="ns3:k87588ac03a94edb9fcc4f2494cfdd51" minOccurs="0"/>
                <xsd:element ref="ns3:b8c3c820c0584e889da065b0a99e2c1a" minOccurs="0"/>
                <xsd:element ref="ns7:IconOverlay" minOccurs="0"/>
                <xsd:element ref="ns3:OECDSharingStatus" minOccurs="0"/>
                <xsd:element ref="ns3:OECDCommunityDocumentURL" minOccurs="0"/>
                <xsd:element ref="ns3:OECDCommunityDocumentID" minOccurs="0"/>
                <xsd:element ref="ns2:eShareHorizProjTaxHTField0" minOccurs="0"/>
                <xsd:element ref="ns3:OECDTagsCache" minOccurs="0"/>
                <xsd:element ref="ns2:OECDAllRelatedUsers" minOccurs="0"/>
                <xsd:element ref="ns3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4cd27-f286-408f-9ce0-33c1e0f3ab39" elementFormDefault="qualified">
    <xsd:import namespace="http://schemas.microsoft.com/office/2006/documentManagement/types"/>
    <xsd:import namespace="http://schemas.microsoft.com/office/infopath/2007/PartnerControls"/>
    <xsd:element name="OECDKimStatus" ma:index="3" nillable="true" ma:displayName="Kim status" ma:default="Draft" ma:description="" ma:format="Dropdown" ma:hidden="true" ma:internalName="OECDKimStatus" ma:readOnly="false">
      <xsd:simpleType>
        <xsd:restriction base="dms:Choice">
          <xsd:enumeration value="Draft"/>
          <xsd:enumeration value="Final"/>
        </xsd:restriction>
      </xsd:simpleType>
    </xsd:element>
    <xsd:element name="OECDKimBussinessContext" ma:index="4" nillable="true" ma:displayName="Kim bussiness context" ma:description="" ma:hidden="true" ma:internalName="OECDKimBussinessContext" ma:readOnly="false">
      <xsd:simpleType>
        <xsd:restriction base="dms:Text"/>
      </xsd:simpleType>
    </xsd:element>
    <xsd:element name="OECDKimProvenance" ma:index="5" nillable="true" ma:displayName="Kim provenance" ma:description="" ma:hidden="true" ma:internalName="OECDKimProvenance" ma:readOnly="false">
      <xsd:simpleType>
        <xsd:restriction base="dms:Text">
          <xsd:maxLength value="255"/>
        </xsd:restriction>
      </xsd:simpleType>
    </xsd:element>
    <xsd:element name="OECDMeetingDate" ma:index="24" nillable="true" ma:displayName="Meeting Date" ma:default="" ma:format="DateOnly" ma:hidden="true" ma:internalName="OECDMeeting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05097-db0a-42f9-a837-be9035f1f571" elementFormDefault="qualified">
    <xsd:import namespace="http://schemas.microsoft.com/office/2006/documentManagement/types"/>
    <xsd:import namespace="http://schemas.microsoft.com/office/infopath/2007/PartnerControls"/>
    <xsd:element name="OECDExpirationDate" ma:index="8" nillable="true" ma:displayName="Highlights" ma:default="" ma:description="" ma:format="DateOnly" ma:hidden="true" ma:indexed="true" ma:internalName="OECDExpirationDate" ma:readOnly="false">
      <xsd:simpleType>
        <xsd:restriction base="dms:DateTime"/>
      </xsd:simpleType>
    </xsd:element>
    <xsd:element name="cc3d610261fc4fa09f62df6074327105" ma:index="30" nillable="true" ma:taxonomy="true" ma:internalName="cc3d610261fc4fa09f62df6074327105" ma:taxonomyFieldName="OECDHorizontalProjects" ma:displayName="Horizontal project" ma:readOnly="false" ma:default="" ma:fieldId="{cc3d6102-61fc-4fa0-9f62-df6074327105}" ma:taxonomyMulti="true" ma:sspId="27ec883c-a62c-444f-a935-fcddb579e39d" ma:termSetId="d3ca0e0e-65f9-44bf-9d98-5271504f6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HorizProjTaxHTField0" ma:index="39" nillable="true" ma:displayName="OECDHorizontalProjects_0" ma:description="" ma:hidden="true" ma:internalName="eShareHorizProjTaxHTField0">
      <xsd:simpleType>
        <xsd:restriction base="dms:Note"/>
      </xsd:simpleType>
    </xsd:element>
    <xsd:element name="OECDAllRelatedUsers" ma:index="42" nillable="true" ma:displayName="All related users" ma:description="" ma:hidden="true" ma:internalName="OECDAllRelatedUs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5b7d0-1699-458f-b8e2-4d8247229549" elementFormDefault="qualified">
    <xsd:import namespace="http://schemas.microsoft.com/office/2006/documentManagement/types"/>
    <xsd:import namespace="http://schemas.microsoft.com/office/infopath/2007/PartnerControls"/>
    <xsd:element name="OECDProjectLookup" ma:index="9" nillable="true" ma:displayName="Project" ma:description="" ma:hidden="true" ma:indexed="true" ma:list="e4a9a165-02d8-4f21-bcc3-1bc2950ca1ad" ma:internalName="OECDProjectLookup" ma:readOnly="false" ma:showField="OECDShortProjectName" ma:web="22a5b7d0-1699-458f-b8e2-4d8247229549">
      <xsd:simpleType>
        <xsd:restriction base="dms:Lookup"/>
      </xsd:simpleType>
    </xsd:element>
    <xsd:element name="OECDProjectManager" ma:index="10" nillable="true" ma:displayName="Project manager" ma:description="" ma:hidden="true" ma:indexed="true" ma:internalName="OECDProjectManag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ECDProjectMembers" ma:index="11" nillable="true" ma:displayName="Project members" ma:description="" ma:hidden="true" ma:internalName="OECDProjectMemb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ECDMainProject" ma:index="14" nillable="true" ma:displayName="Main project" ma:description="" ma:hidden="true" ma:indexed="true" ma:list="e4a9a165-02d8-4f21-bcc3-1bc2950ca1ad" ma:internalName="OECDMainProject" ma:readOnly="false" ma:showField="OECDShortProjectName">
      <xsd:simpleType>
        <xsd:restriction base="dms:Lookup"/>
      </xsd:simpleType>
    </xsd:element>
    <xsd:element name="OECDPinnedBy" ma:index="15" nillable="true" ma:displayName="Pinned by" ma:description="" ma:hidden="true" ma:internalName="OECDPinn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87588ac03a94edb9fcc4f2494cfdd51" ma:index="31" nillable="true" ma:taxonomy="true" ma:internalName="k87588ac03a94edb9fcc4f2494cfdd51" ma:taxonomyFieldName="OECDProjectOwnerStructure" ma:displayName="Project owner" ma:readOnly="false" ma:default="" ma:fieldId="487588ac-03a9-4edb-9fcc-4f2494cfdd51" ma:taxonomyMulti="true" ma:sspId="27ec883c-a62c-444f-a935-fcddb579e39d" ma:termSetId="aeec4dcb-19ee-4bc0-941f-681845b568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8c3c820c0584e889da065b0a99e2c1a" ma:index="32" nillable="true" ma:displayName="Deliverable owner_0" ma:hidden="true" ma:internalName="b8c3c820c0584e889da065b0a99e2c1a">
      <xsd:simpleType>
        <xsd:restriction base="dms:Note"/>
      </xsd:simpleType>
    </xsd:element>
    <xsd:element name="OECDSharingStatus" ma:index="36" nillable="true" ma:displayName="O.N.E Document Sharing Status" ma:description="" ma:hidden="true" ma:internalName="OECDSharingStatus">
      <xsd:simpleType>
        <xsd:restriction base="dms:Text"/>
      </xsd:simpleType>
    </xsd:element>
    <xsd:element name="OECDCommunityDocumentURL" ma:index="37" nillable="true" ma:displayName="O.N.E Community Document URL" ma:description="" ma:hidden="true" ma:internalName="OECDCommunityDocumentURL">
      <xsd:simpleType>
        <xsd:restriction base="dms:Text"/>
      </xsd:simpleType>
    </xsd:element>
    <xsd:element name="OECDCommunityDocumentID" ma:index="38" nillable="true" ma:displayName="O.N.E Community Document ID" ma:decimals="0" ma:description="" ma:hidden="true" ma:internalName="OECDCommunityDocumentID">
      <xsd:simpleType>
        <xsd:restriction base="dms:Number"/>
      </xsd:simpleType>
    </xsd:element>
    <xsd:element name="OECDTagsCache" ma:index="41" nillable="true" ma:displayName="Tags cache" ma:description="" ma:hidden="true" ma:internalName="OECDTagsCache">
      <xsd:simpleType>
        <xsd:restriction base="dms:Note"/>
      </xsd:simpleType>
    </xsd:element>
    <xsd:element name="SharedWithUsers" ma:index="4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38dd-bb73-4aef-a7a5-d644ad823e52" elementFormDefault="qualified">
    <xsd:import namespace="http://schemas.microsoft.com/office/2006/documentManagement/types"/>
    <xsd:import namespace="http://schemas.microsoft.com/office/infopath/2007/PartnerControls"/>
    <xsd:element name="eShareCountryTaxHTField0" ma:index="18" nillable="true" ma:taxonomy="true" ma:internalName="eShareCountryTaxHTField0" ma:taxonomyFieldName="OECDCountry" ma:displayName="Country" ma:readOnly="false" ma:default="" ma:fieldId="{aa366335-bba6-4f71-86c6-f91b1ae503c2}" ma:taxonomyMulti="true" ma:sspId="27ec883c-a62c-444f-a935-fcddb579e39d" ma:termSetId="e1026e78-e24d-4b33-a8f4-6ff75b8e5a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TopicTaxHTField0" ma:index="19" nillable="true" ma:taxonomy="true" ma:internalName="eShareTopicTaxHTField0" ma:taxonomyFieldName="OECDTopic" ma:displayName="Topic" ma:readOnly="false" ma:default="" ma:fieldId="{9b5335f8-765c-484a-86dd-d10580650a95}" ma:taxonomyMulti="true" ma:sspId="27ec883c-a62c-444f-a935-fcddb579e39d" ma:termSetId="d0043ed9-7fdc-4b21-8641-a864cc50d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KeywordsTaxHTField0" ma:index="20" nillable="true" ma:taxonomy="true" ma:internalName="eShareKeywordsTaxHTField0" ma:taxonomyFieldName="OECDKeywords" ma:displayName="Keywords" ma:default="" ma:fieldId="{8a7c3663-990d-467c-b1b8-bb4b775674ad}" ma:taxonomyMulti="true" ma:sspId="27ec883c-a62c-444f-a935-fcddb579e39d" ma:termSetId="f51791ee-8e04-4654-a875-fc747102cd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ShareCommitteeTaxHTField0" ma:index="21" nillable="true" ma:taxonomy="true" ma:internalName="eShareCommitteeTaxHTField0" ma:taxonomyFieldName="OECDCommittee" ma:displayName="Committee" ma:fieldId="{29494d90-e667-47b5-adc1-d09dfb5832ab}" ma:sspId="27ec883c-a62c-444f-a935-fcddb579e39d" ma:termSetId="87919aae-be42-4481-84cf-2389a5c84ac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PWBTaxHTField0" ma:index="22" nillable="true" ma:taxonomy="true" ma:internalName="eSharePWBTaxHTField0" ma:taxonomyFieldName="OECDPWB" ma:displayName="PWB" ma:default="" ma:fieldId="{fe327ce1-b783-48aa-9b0b-52ad26d1c9f6}" ma:sspId="27ec883c-a62c-444f-a935-fcddb579e39d" ma:termSetId="7bc7477d-4ef0-4820-a158-bb7b3cda138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2dde9-3436-4d3d-bddd-d31447390034" elementFormDefault="qualified">
    <xsd:import namespace="http://schemas.microsoft.com/office/2006/documentManagement/types"/>
    <xsd:import namespace="http://schemas.microsoft.com/office/infopath/2007/PartnerControls"/>
    <xsd:element name="TaxCatchAllLabel" ma:index="23" nillable="true" ma:displayName="Taxonomy Catch All Column1" ma:hidden="true" ma:list="{065777cc-c5a0-47b6-ab6d-968be733c10c}" ma:internalName="TaxCatchAllLabel" ma:readOnly="true" ma:showField="CatchAllDataLabel" ma:web="c5805097-db0a-42f9-a837-be9035f1f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ECDlanguage" ma:index="27" nillable="true" ma:displayName="Document language" ma:default="English" ma:description="" ma:format="Dropdown" ma:hidden="true" ma:internalName="OECDlanguage" ma:readOnly="false">
      <xsd:simpleType>
        <xsd:restriction base="dms:Choice">
          <xsd:enumeration value="English"/>
          <xsd:enumeration value="French"/>
        </xsd:restriction>
      </xsd:simpleType>
    </xsd:element>
    <xsd:element name="TaxCatchAll" ma:index="29" nillable="true" ma:displayName="Taxonomy Catch All Column" ma:hidden="true" ma:list="{065777cc-c5a0-47b6-ab6d-968be733c10c}" ma:internalName="TaxCatchAll" ma:showField="CatchAllData" ma:web="c5805097-db0a-42f9-a837-be9035f1f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16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27ec883c-a62c-444f-a935-fcddb579e39d" ContentTypeId="0x0101008B4DD370EC31429186F3AD49F0D3098F00D44DBCB9EB4F45278CB5C9765BE52995" PreviousValue="false"/>
</file>

<file path=customXml/item5.xml><?xml version="1.0" encoding="utf-8"?>
<?mso-contentType ?>
<CtFieldPriority xmlns="http://www.oecd.org/eshare/projectsentre/CtFieldPriority/" xmlns:i="http://www.w3.org/2001/XMLSchema-instance">
  <PriorityFields xmlns:a="http://schemas.microsoft.com/2003/10/Serialization/Arrays">
    <a:string>Title</a:string>
    <a:string>OECDCountry</a:string>
    <a:string>OECDTopic</a:string>
    <a:string>OECDKeywords</a:string>
  </PriorityFields>
</CtFieldPriority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hareHorizProjTaxHTField0 xmlns="c5805097-db0a-42f9-a837-be9035f1f571" xsi:nil="true"/>
    <OECDProjectMembers xmlns="22a5b7d0-1699-458f-b8e2-4d8247229549">
      <UserInfo>
        <DisplayName>QUEISSER Monika, ELS</DisplayName>
        <AccountId>90</AccountId>
        <AccountType/>
      </UserInfo>
      <UserInfo>
        <DisplayName>LAGORCE Natalie, CTP/COM</DisplayName>
        <AccountId>232</AccountId>
        <AccountType/>
      </UserInfo>
      <UserInfo>
        <DisplayName>PEREZ Fatima, ELS/SPD</DisplayName>
        <AccountId>1498</AccountId>
        <AccountType/>
      </UserInfo>
      <UserInfo>
        <DisplayName>THEVENON Olivier, WISE/CWB</DisplayName>
        <AccountId>291</AccountId>
        <AccountType/>
      </UserInfo>
      <UserInfo>
        <DisplayName>FREY Valerie, GOV/GIP</DisplayName>
        <AccountId>142</AccountId>
        <AccountType/>
      </UserInfo>
      <UserInfo>
        <DisplayName>SHIN Eunkyung, ELS/SPD</DisplayName>
        <AccountId>1174</AccountId>
        <AccountType/>
      </UserInfo>
      <UserInfo>
        <DisplayName>LADAIQUE Maxime, ELS/SPD</DisplayName>
        <AccountId>129</AccountId>
        <AccountType/>
      </UserInfo>
      <UserInfo>
        <DisplayName>FRON Pauline, ELS/SPD</DisplayName>
        <AccountId>219</AccountId>
        <AccountType/>
      </UserInfo>
      <UserInfo>
        <DisplayName>CLARKE Chris, WISE/CWB</DisplayName>
        <AccountId>124</AccountId>
        <AccountType/>
      </UserInfo>
      <UserInfo>
        <DisplayName>FLUCHTMANN Jonas, ELS/JAI</DisplayName>
        <AccountId>3581</AccountId>
        <AccountType/>
      </UserInfo>
      <UserInfo>
        <DisplayName>ALBERTONE Baptiste, ELS/SPD</DisplayName>
        <AccountId>3584</AccountId>
        <AccountType/>
      </UserInfo>
      <UserInfo>
        <DisplayName>GARCIA AISA Martina, ELS/SPD</DisplayName>
        <AccountId>4212</AccountId>
        <AccountType/>
      </UserInfo>
      <UserInfo>
        <DisplayName>GUSTAFSSON Maja, EDU/PAI</DisplayName>
        <AccountId>4468</AccountId>
        <AccountType/>
      </UserInfo>
      <UserInfo>
        <DisplayName>LLOYD Alexandre, ELS</DisplayName>
        <AccountId>4856</AccountId>
        <AccountType/>
      </UserInfo>
      <UserInfo>
        <DisplayName>COTS-CAPELL Júlia, ELS/SPD</DisplayName>
        <AccountId>5460</AccountId>
        <AccountType/>
      </UserInfo>
      <UserInfo>
        <DisplayName>TAKEUCHI Alicia, ELS/SPD</DisplayName>
        <AccountId>5624</AccountId>
        <AccountType/>
      </UserInfo>
      <UserInfo>
        <DisplayName>THOMAS Jasmin, ELS/SPD</DisplayName>
        <AccountId>5643</AccountId>
        <AccountType/>
      </UserInfo>
      <UserInfo>
        <DisplayName>OZAKI Takuyo, ELS/SPD</DisplayName>
        <AccountId>6320</AccountId>
        <AccountType/>
      </UserInfo>
    </OECDProjectMembers>
    <OECDKimBussinessContext xmlns="54c4cd27-f286-408f-9ce0-33c1e0f3ab39" xsi:nil="true"/>
    <OECDlanguage xmlns="ca82dde9-3436-4d3d-bddd-d31447390034">English</OECDlanguage>
    <OECDMainProject xmlns="22a5b7d0-1699-458f-b8e2-4d8247229549">13</OECDMainProject>
    <eSharePWBTaxHTField0 xmlns="c9f238dd-bb73-4aef-a7a5-d644ad823e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(n/a)</TermName>
          <TermId xmlns="http://schemas.microsoft.com/office/infopath/2007/PartnerControls">3adabb5f-45b7-4a20-bdde-219e8d9477af</TermId>
        </TermInfo>
      </Terms>
    </eSharePWBTaxHTField0>
    <OECDAllRelatedUsers xmlns="c5805097-db0a-42f9-a837-be9035f1f571">
      <UserInfo>
        <DisplayName/>
        <AccountId xsi:nil="true"/>
        <AccountType/>
      </UserInfo>
    </OECDAllRelatedUsers>
    <IconOverlay xmlns="http://schemas.microsoft.com/sharepoint/v4" xsi:nil="true"/>
    <OECDCommunityDocumentID xmlns="22a5b7d0-1699-458f-b8e2-4d8247229549" xsi:nil="true"/>
    <OECDProjectManager xmlns="22a5b7d0-1699-458f-b8e2-4d8247229549">
      <UserInfo>
        <DisplayName/>
        <AccountId>96</AccountId>
        <AccountType/>
      </UserInfo>
    </OECDProjectManager>
    <OECDTagsCache xmlns="22a5b7d0-1699-458f-b8e2-4d8247229549" xsi:nil="true"/>
    <b8c3c820c0584e889da065b0a99e2c1a xmlns="22a5b7d0-1699-458f-b8e2-4d8247229549" xsi:nil="true"/>
    <OECDMeetingDate xmlns="54c4cd27-f286-408f-9ce0-33c1e0f3ab39" xsi:nil="true"/>
    <OECDSharingStatus xmlns="22a5b7d0-1699-458f-b8e2-4d8247229549" xsi:nil="true"/>
    <eShareCommitteeTaxHTField0 xmlns="c9f238dd-bb73-4aef-a7a5-d644ad823e52">
      <Terms xmlns="http://schemas.microsoft.com/office/infopath/2007/PartnerControls"/>
    </eShareCommitteeTaxHTField0>
    <OECDCommunityDocumentURL xmlns="22a5b7d0-1699-458f-b8e2-4d8247229549" xsi:nil="true"/>
    <OECDPinnedBy xmlns="22a5b7d0-1699-458f-b8e2-4d8247229549">
      <UserInfo>
        <DisplayName/>
        <AccountId xsi:nil="true"/>
        <AccountType/>
      </UserInfo>
    </OECDPinnedBy>
    <OECDKimProvenance xmlns="54c4cd27-f286-408f-9ce0-33c1e0f3ab39" xsi:nil="true"/>
    <cc3d610261fc4fa09f62df6074327105 xmlns="c5805097-db0a-42f9-a837-be9035f1f571">
      <Terms xmlns="http://schemas.microsoft.com/office/infopath/2007/PartnerControls"/>
    </cc3d610261fc4fa09f62df6074327105>
    <OECDKimStatus xmlns="54c4cd27-f286-408f-9ce0-33c1e0f3ab39">Draft</OECDKimStatus>
    <eShareCountryTaxHTField0 xmlns="c9f238dd-bb73-4aef-a7a5-d644ad823e52">
      <Terms xmlns="http://schemas.microsoft.com/office/infopath/2007/PartnerControls"/>
    </eShareCountryTaxHTField0>
    <eShareTopicTaxHTField0 xmlns="c9f238dd-bb73-4aef-a7a5-d644ad823e52">
      <Terms xmlns="http://schemas.microsoft.com/office/infopath/2007/PartnerControls"/>
    </eShareTopicTaxHTField0>
    <k87588ac03a94edb9fcc4f2494cfdd51 xmlns="22a5b7d0-1699-458f-b8e2-4d82472295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ELS/SPD</TermName>
          <TermId xmlns="http://schemas.microsoft.com/office/infopath/2007/PartnerControls">0e85e649-01ae-435c-b5a2-39c5f49851ef</TermId>
        </TermInfo>
      </Terms>
    </k87588ac03a94edb9fcc4f2494cfdd51>
    <OECDProjectLookup xmlns="22a5b7d0-1699-458f-b8e2-4d8247229549">145</OECDProjectLookup>
    <eShareKeywordsTaxHTField0 xmlns="c9f238dd-bb73-4aef-a7a5-d644ad823e52">
      <Terms xmlns="http://schemas.microsoft.com/office/infopath/2007/PartnerControls"/>
    </eShareKeywordsTaxHTField0>
    <OECDExpirationDate xmlns="c5805097-db0a-42f9-a837-be9035f1f571" xsi:nil="true"/>
    <TaxCatchAll xmlns="ca82dde9-3436-4d3d-bddd-d31447390034">
      <Value>49</Value>
      <Value>6</Value>
    </TaxCatchAll>
  </documentManagement>
</p:properties>
</file>

<file path=customXml/itemProps1.xml><?xml version="1.0" encoding="utf-8"?>
<ds:datastoreItem xmlns:ds="http://schemas.openxmlformats.org/officeDocument/2006/customXml" ds:itemID="{403A9358-A070-49E6-BCE9-D0FD158A0B0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7929767-D49F-412F-9F9D-DE3C9E84A6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D26B6D-1244-4AF2-8281-619549E702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c4cd27-f286-408f-9ce0-33c1e0f3ab39"/>
    <ds:schemaRef ds:uri="c5805097-db0a-42f9-a837-be9035f1f571"/>
    <ds:schemaRef ds:uri="22a5b7d0-1699-458f-b8e2-4d8247229549"/>
    <ds:schemaRef ds:uri="c9f238dd-bb73-4aef-a7a5-d644ad823e52"/>
    <ds:schemaRef ds:uri="ca82dde9-3436-4d3d-bddd-d3144739003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48A42A8-1F33-4B85-82D5-38CCA09E2054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D88E62AD-19E7-4F69-AE5C-3FBDA6B16DDE}">
  <ds:schemaRefs>
    <ds:schemaRef ds:uri="http://www.oecd.org/eshare/projectsentre/CtFieldPriority/"/>
    <ds:schemaRef ds:uri="http://schemas.microsoft.com/2003/10/Serialization/Arrays"/>
  </ds:schemaRefs>
</ds:datastoreItem>
</file>

<file path=customXml/itemProps6.xml><?xml version="1.0" encoding="utf-8"?>
<ds:datastoreItem xmlns:ds="http://schemas.openxmlformats.org/officeDocument/2006/customXml" ds:itemID="{5A9C3CD9-A354-4E4F-98E3-465742D9393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c9f238dd-bb73-4aef-a7a5-d644ad823e52"/>
    <ds:schemaRef ds:uri="http://purl.org/dc/terms/"/>
    <ds:schemaRef ds:uri="http://schemas.microsoft.com/office/2006/metadata/properties"/>
    <ds:schemaRef ds:uri="http://schemas.openxmlformats.org/package/2006/metadata/core-properties"/>
    <ds:schemaRef ds:uri="c5805097-db0a-42f9-a837-be9035f1f571"/>
    <ds:schemaRef ds:uri="http://schemas.microsoft.com/sharepoint/v4"/>
    <ds:schemaRef ds:uri="ca82dde9-3436-4d3d-bddd-d31447390034"/>
    <ds:schemaRef ds:uri="22a5b7d0-1699-458f-b8e2-4d8247229549"/>
    <ds:schemaRef ds:uri="54c4cd27-f286-408f-9ce0-33c1e0f3ab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Chart LMF1.4.A</vt:lpstr>
      <vt:lpstr>Data LMF1.4.A</vt:lpstr>
      <vt:lpstr>MaleAgeEmpProf</vt:lpstr>
      <vt:lpstr>FemAgeEmpProf</vt:lpstr>
      <vt:lpstr>AgeUnempProf</vt:lpstr>
      <vt:lpstr>Data_AgeUnempProf</vt:lpstr>
      <vt:lpstr>AgeUnempProf!Print_Area</vt:lpstr>
      <vt:lpstr>'Chart LMF1.4.A'!Print_Area</vt:lpstr>
      <vt:lpstr>'Data LMF1.4.A'!Print_Area</vt:lpstr>
      <vt:lpstr>Data_AgeUnempProf!Print_Area</vt:lpstr>
      <vt:lpstr>FemAgeEmpProf!Print_Area</vt:lpstr>
      <vt:lpstr>MaleAgeEmpProf!Print_Area</vt:lpstr>
      <vt:lpstr>'Data LMF1.4.A'!Print_Titles</vt:lpstr>
      <vt:lpstr>Data_AgeUnempProf!Print_Titles</vt:lpstr>
      <vt:lpstr>FemAgeEmpProf!Print_Titles</vt:lpstr>
      <vt:lpstr>MaleAgeEmpProf!Print_Titles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 Chris, ELS/SPD</dc:creator>
  <cp:lastModifiedBy>LADAIQUE Maxime, ELS/SPD</cp:lastModifiedBy>
  <cp:lastPrinted>2015-12-18T15:40:42Z</cp:lastPrinted>
  <dcterms:created xsi:type="dcterms:W3CDTF">2017-06-09T09:03:08Z</dcterms:created>
  <dcterms:modified xsi:type="dcterms:W3CDTF">2025-10-07T11:42:53Z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ookId">
    <vt:lpwstr>8396d646-83c1-4ddc-83fb-b119b2c9ca17</vt:lpwstr>
  </property>
  <property fmtid="{D5CDD505-2E9C-101B-9397-08002B2CF9AE}" pid="3" name="OECDCountry">
    <vt:lpwstr/>
  </property>
  <property fmtid="{D5CDD505-2E9C-101B-9397-08002B2CF9AE}" pid="4" name="OECDTopic">
    <vt:lpwstr/>
  </property>
  <property fmtid="{D5CDD505-2E9C-101B-9397-08002B2CF9AE}" pid="5" name="OECDCommittee">
    <vt:lpwstr/>
  </property>
  <property fmtid="{D5CDD505-2E9C-101B-9397-08002B2CF9AE}" pid="6" name="ContentTypeId">
    <vt:lpwstr>0x0101008B4DD370EC31429186F3AD49F0D3098F00D44DBCB9EB4F45278CB5C9765BE5299500A4858B360C6A491AA753F8BCA47AA9100033AB0B45A31F2B489F9B80276A6B0922</vt:lpwstr>
  </property>
  <property fmtid="{D5CDD505-2E9C-101B-9397-08002B2CF9AE}" pid="7" name="OECDPWB">
    <vt:lpwstr>6;#(n/a)|3adabb5f-45b7-4a20-bdde-219e8d9477af</vt:lpwstr>
  </property>
  <property fmtid="{D5CDD505-2E9C-101B-9397-08002B2CF9AE}" pid="8" name="eShareOrganisationTaxHTField0">
    <vt:lpwstr/>
  </property>
  <property fmtid="{D5CDD505-2E9C-101B-9397-08002B2CF9AE}" pid="9" name="OECDKeywords">
    <vt:lpwstr/>
  </property>
  <property fmtid="{D5CDD505-2E9C-101B-9397-08002B2CF9AE}" pid="10" name="OECDHorizontalProjects">
    <vt:lpwstr/>
  </property>
  <property fmtid="{D5CDD505-2E9C-101B-9397-08002B2CF9AE}" pid="11" name="OECDProjectOwnerStructure">
    <vt:lpwstr>49;#ELS/SPD|0e85e649-01ae-435c-b5a2-39c5f49851ef</vt:lpwstr>
  </property>
  <property fmtid="{D5CDD505-2E9C-101B-9397-08002B2CF9AE}" pid="12" name="OECDOrganisation">
    <vt:lpwstr/>
  </property>
  <property fmtid="{D5CDD505-2E9C-101B-9397-08002B2CF9AE}" pid="13" name="_docset_NoMedatataSyncRequired">
    <vt:lpwstr>False</vt:lpwstr>
  </property>
  <property fmtid="{D5CDD505-2E9C-101B-9397-08002B2CF9AE}" pid="14" name="MSIP_Label_0e5510b0-e729-4ef0-a3dd-4ba0dfe56c99_Enabled">
    <vt:lpwstr>true</vt:lpwstr>
  </property>
  <property fmtid="{D5CDD505-2E9C-101B-9397-08002B2CF9AE}" pid="15" name="MSIP_Label_0e5510b0-e729-4ef0-a3dd-4ba0dfe56c99_SetDate">
    <vt:lpwstr>2025-07-04T13:46:38Z</vt:lpwstr>
  </property>
  <property fmtid="{D5CDD505-2E9C-101B-9397-08002B2CF9AE}" pid="16" name="MSIP_Label_0e5510b0-e729-4ef0-a3dd-4ba0dfe56c99_Method">
    <vt:lpwstr>Standard</vt:lpwstr>
  </property>
  <property fmtid="{D5CDD505-2E9C-101B-9397-08002B2CF9AE}" pid="17" name="MSIP_Label_0e5510b0-e729-4ef0-a3dd-4ba0dfe56c99_Name">
    <vt:lpwstr>Restricted Use</vt:lpwstr>
  </property>
  <property fmtid="{D5CDD505-2E9C-101B-9397-08002B2CF9AE}" pid="18" name="MSIP_Label_0e5510b0-e729-4ef0-a3dd-4ba0dfe56c99_SiteId">
    <vt:lpwstr>ac41c7d4-1f61-460d-b0f4-fc925a2b471c</vt:lpwstr>
  </property>
  <property fmtid="{D5CDD505-2E9C-101B-9397-08002B2CF9AE}" pid="19" name="MSIP_Label_0e5510b0-e729-4ef0-a3dd-4ba0dfe56c99_ActionId">
    <vt:lpwstr>6622ff21-a3dc-45b0-a0e1-98040c17a7f5</vt:lpwstr>
  </property>
  <property fmtid="{D5CDD505-2E9C-101B-9397-08002B2CF9AE}" pid="20" name="MSIP_Label_0e5510b0-e729-4ef0-a3dd-4ba0dfe56c99_ContentBits">
    <vt:lpwstr>2</vt:lpwstr>
  </property>
</Properties>
</file>