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work-in-progress\SF2-3\"/>
    </mc:Choice>
  </mc:AlternateContent>
  <bookViews>
    <workbookView xWindow="0" yWindow="0" windowWidth="28800" windowHeight="11835" tabRatio="720"/>
  </bookViews>
  <sheets>
    <sheet name="Chart SF2.3.A" sheetId="19" r:id="rId1"/>
    <sheet name="MeanAgeBirth" sheetId="8" r:id="rId2"/>
    <sheet name="Chart SF2.3.B" sheetId="12" r:id="rId3"/>
    <sheet name="MeanAgeFirstBirth" sheetId="6" r:id="rId4"/>
    <sheet name="Chart SF2.3.C" sheetId="18" r:id="rId5"/>
    <sheet name="Chart SF2.3.D" sheetId="28" r:id="rId6"/>
    <sheet name="FertilityByAge" sheetId="34" r:id="rId7"/>
    <sheet name="Box Table SF2.3.A" sheetId="35" r:id="rId8"/>
  </sheets>
  <definedNames>
    <definedName name="_xlnm.Print_Area" localSheetId="7">'Box Table SF2.3.A'!#REF!</definedName>
    <definedName name="_xlnm.Print_Area" localSheetId="0">'Chart SF2.3.A'!$A$1:$N$30</definedName>
    <definedName name="_xlnm.Print_Area" localSheetId="2">'Chart SF2.3.B'!$A$1:$N$32</definedName>
    <definedName name="_xlnm.Print_Area" localSheetId="4">'Chart SF2.3.C'!$A$1:$P$30</definedName>
    <definedName name="_xlnm.Print_Area" localSheetId="6">FertilityByAge!$A$1:$BL$94</definedName>
    <definedName name="_xlnm.Print_Area" localSheetId="1">MeanAgeBirth!$A$1:$BK$20</definedName>
    <definedName name="_xlnm.Print_Area" localSheetId="3">MeanAgeFirstBirth!$A$1:$BK$30</definedName>
    <definedName name="_xlnm.Print_Titles" localSheetId="6">FertilityByAge!$1:$4</definedName>
    <definedName name="_xlnm.Print_Titles" localSheetId="1">MeanAgeBirth!$A:$B</definedName>
    <definedName name="_xlnm.Print_Titles" localSheetId="3">MeanAgeFirstBirth!$A:$B</definedName>
  </definedNames>
  <calcPr calcId="162913"/>
</workbook>
</file>

<file path=xl/sharedStrings.xml><?xml version="1.0" encoding="utf-8"?>
<sst xmlns="http://schemas.openxmlformats.org/spreadsheetml/2006/main" count="2530" uniqueCount="103">
  <si>
    <t>.. Not available</t>
  </si>
  <si>
    <t>Korea</t>
  </si>
  <si>
    <t>Japan</t>
  </si>
  <si>
    <t>Note</t>
  </si>
  <si>
    <t>Country</t>
  </si>
  <si>
    <t>Year</t>
  </si>
  <si>
    <t>Mean age of women at the birth of the first child</t>
  </si>
  <si>
    <t>..</t>
  </si>
  <si>
    <t>Age group</t>
  </si>
  <si>
    <t>Sources:</t>
  </si>
  <si>
    <t>Fertility rates by women's age at childbirth</t>
  </si>
  <si>
    <t>China</t>
  </si>
  <si>
    <t>Births per 1000 women, 15-19 year olds</t>
  </si>
  <si>
    <t>Fertility rates (births per 1000 women) by five-year age group</t>
  </si>
  <si>
    <t>15-19</t>
  </si>
  <si>
    <t>20-24</t>
  </si>
  <si>
    <t>25-29</t>
  </si>
  <si>
    <t>30-34</t>
  </si>
  <si>
    <t>35-39</t>
  </si>
  <si>
    <t>40-44</t>
  </si>
  <si>
    <t>45-49</t>
  </si>
  <si>
    <t>Singapore</t>
  </si>
  <si>
    <t>Singapore</t>
    <phoneticPr fontId="25" type="noConversion"/>
  </si>
  <si>
    <t>Thailand</t>
  </si>
  <si>
    <t>Thailand</t>
    <phoneticPr fontId="25" type="noConversion"/>
  </si>
  <si>
    <t>Mean age of women at childbirth</t>
    <phoneticPr fontId="25" type="noConversion"/>
  </si>
  <si>
    <t xml:space="preserve">.. Not available. Data shown only if based on register data. Data based on estimates or survey data are not shown. </t>
    <phoneticPr fontId="25" type="noConversion"/>
  </si>
  <si>
    <t/>
  </si>
  <si>
    <t>Viet Nam</t>
  </si>
  <si>
    <t>Australia</t>
  </si>
  <si>
    <t>New Zealand</t>
  </si>
  <si>
    <t>Korea: 1975-1992, United Nations World Fertility Data 2015; 1993-2015, Statistics Korea, Vital Statistics</t>
  </si>
  <si>
    <t>1) For Singapore 2006, for all years prior, based on all births, not just Singaporean residents. For 2013, all births.</t>
  </si>
  <si>
    <t>Viet Nam: Population Sample Survey 1990, 2005. ensal Demographic Survey 1994</t>
  </si>
  <si>
    <t>Singapore: National Population and Talent Division, Population in Brief</t>
  </si>
  <si>
    <t>1) For China and Viet Nam, data based on Census.</t>
  </si>
  <si>
    <t>Korea: Statistics Korea, Vital Statistics</t>
  </si>
  <si>
    <t>Japan: Ministry of Health, Labour and Welfare, Statistics and Information Department, Vital Statistics of Japan</t>
  </si>
  <si>
    <t>Viet Nam (b)</t>
  </si>
  <si>
    <t>China (b)</t>
  </si>
  <si>
    <t>.. Not available.</t>
  </si>
  <si>
    <t xml:space="preserve">Note: Data shown only if based on register or census data. Data based on estimates or survey data are not shown.  </t>
  </si>
  <si>
    <t>China: Estimates based on data from the Chinese Population and Employment Statistical Yearbook</t>
  </si>
  <si>
    <t>OECD-26 average: OECD Family Database Indicator SF2.3</t>
  </si>
  <si>
    <t>b) For China and Viet Nam, data based on Census data.</t>
  </si>
  <si>
    <t>Indonesia</t>
  </si>
  <si>
    <t>Malaysia</t>
  </si>
  <si>
    <t>1960-2016</t>
  </si>
  <si>
    <t>China: 1960-1987, Chen (1991); 1989-2014, estimates based on data from the Chinese Population and Employment Statistical Yearbook 1988-2016.</t>
  </si>
  <si>
    <t>2) For Vietnam (2011), median age of women at the birth of the first child.</t>
  </si>
  <si>
    <t>Malaysia : Vital Statistics, Malaysia, Department of Statistics Malaysia (various years).</t>
  </si>
  <si>
    <t>Indonesia: Indonesia Demographic Health and Survey, 2012</t>
  </si>
  <si>
    <t>Indonesia: Indonesia Demographic Health and Survey, 2012.</t>
  </si>
  <si>
    <t>All other countries: United Nations World Fertility Data 2017</t>
  </si>
  <si>
    <t>OECD average (c)</t>
  </si>
  <si>
    <t>c) The OECD average refers to the unweighted average across the 36 OECD member countries. See OECD Family Database Indicator SF2.3 (http://www.oecd.org/els/family/database.htm) for more detail.</t>
  </si>
  <si>
    <t>China: China Population and Employment Statistics Yearbook 1996- 2017, NBS</t>
  </si>
  <si>
    <t>Thailand : Public Health Statistics, Ministry of Public Health 2003-2016</t>
  </si>
  <si>
    <t>Malaysia : Vital Statistics, Malaysia, Department of Statistics Malaysia (various years); Malaysia Economic Statistics, Time Series, DOSM, 2015</t>
  </si>
  <si>
    <t>Indonesia: Indonesia Census, 1971 and Indonesia Demographic and Health Survey, 2012</t>
  </si>
  <si>
    <r>
      <t>Proportion (%) of women aged 40-44</t>
    </r>
    <r>
      <rPr>
        <sz val="10"/>
        <rFont val="Arial Narrow"/>
        <family val="2"/>
      </rPr>
      <t xml:space="preserve"> who have not had a live birth</t>
    </r>
  </si>
  <si>
    <t>mid-1990s</t>
  </si>
  <si>
    <t>2010 (or latest year)</t>
  </si>
  <si>
    <t>Reference year</t>
  </si>
  <si>
    <t>%</t>
  </si>
  <si>
    <t>China</t>
    <phoneticPr fontId="24" type="noConversion"/>
  </si>
  <si>
    <t>Singapore</t>
    <phoneticPr fontId="24" type="noConversion"/>
  </si>
  <si>
    <t>Thailand</t>
    <phoneticPr fontId="24" type="noConversion"/>
  </si>
  <si>
    <t>Singapore: National Population and Talent Division</t>
  </si>
  <si>
    <t>Thailand: Population and Housing Census in 1980 and 2010</t>
  </si>
  <si>
    <t>Note: For Thailand, data refer to ever-married women only.</t>
  </si>
  <si>
    <t>China: 1% National Population Sample Survey 1995 and 2015.</t>
  </si>
  <si>
    <t>Australia, Korea and New Zealand: OECD Family Database indicator SF2.5</t>
  </si>
  <si>
    <r>
      <rPr>
        <sz val="10"/>
        <rFont val="Arial Narrow"/>
        <family val="2"/>
      </rPr>
      <t xml:space="preserve">Box Table SF2.3.A. </t>
    </r>
    <r>
      <rPr>
        <b/>
        <sz val="10"/>
        <rFont val="Arial Narrow"/>
        <family val="2"/>
      </rPr>
      <t>Childless women at age 40-44, mid-1990s and 2010 or latest available year</t>
    </r>
  </si>
  <si>
    <t>Japan: Moriizumi, R (2019) “An Analysis of Childlessness in Japan”, Jounrnal of Population Problems, Vol.78 No.1 (No.308) March 2019, and Japan Ministry of Health, Labour and Welfare (2010), Vital Statistics Special Report on Fertility.</t>
  </si>
  <si>
    <t>2020p</t>
  </si>
  <si>
    <t>Mongolia</t>
  </si>
  <si>
    <t>1960-2020</t>
  </si>
  <si>
    <t>Mongolia: World Population Prospects</t>
  </si>
  <si>
    <t>All countries: United Nations World Fertility Data</t>
  </si>
  <si>
    <t>Korea : United Nations World Fertility Data 2017(1975~1992); STATISTICS KOREA, Vital Statistics, http://kosis.kr(1993~2020)</t>
  </si>
  <si>
    <t>OECD-31 average (b)</t>
  </si>
  <si>
    <r>
      <rPr>
        <sz val="10"/>
        <rFont val="Arial Narrow"/>
        <family val="2"/>
      </rPr>
      <t>Chart SF2.3.A.</t>
    </r>
    <r>
      <rPr>
        <b/>
        <sz val="10"/>
        <rFont val="Arial Narrow"/>
        <family val="2"/>
      </rPr>
      <t xml:space="preserve"> Mean age of women at birth, 1970, 1995 and 2019</t>
    </r>
    <r>
      <rPr>
        <b/>
        <vertAlign val="superscript"/>
        <sz val="10"/>
        <rFont val="Arial Narrow"/>
        <family val="2"/>
      </rPr>
      <t>a</t>
    </r>
  </si>
  <si>
    <t>b) The OECD-31 average refers to the unweighted average across the 25 OECD member countries with available and comparable data. See OECD Family Database Indicator SF2.3 (http://www.oecd.org/els/family/database.htm) for more detail.</t>
  </si>
  <si>
    <t>a)  2019 data refer to 2014 for Indonesia; 2015 for Malaysia, Mongolia, Singapore and Thailand; 2016 for China; 2017 for Japan; and 2018 for Australia.</t>
  </si>
  <si>
    <t>All other countries: United Nations World Fertility Data</t>
  </si>
  <si>
    <t>for Australia: AIHW Australia's mothers and babies 2019—data tables</t>
  </si>
  <si>
    <t>Japan: Ministry of Health, Labour and Welfare, Statistics and Information Department, Vital Statistics of Japan;</t>
  </si>
  <si>
    <t>Korea: 1960-1992, Statistics Korea, National Survey on Fertility and Family Health and Welfare; then, Statistics Korea, Vital Statistics</t>
  </si>
  <si>
    <t>(2020p)</t>
  </si>
  <si>
    <t>a) 2019 data refer to 2013 for Mongolia, 2016 for China, Malaysia and Singapore, 2017 for Indonesia and Japan.</t>
  </si>
  <si>
    <r>
      <rPr>
        <sz val="10"/>
        <rFont val="Arial Narrow"/>
        <family val="2"/>
      </rPr>
      <t>Chart SF2.3.B.</t>
    </r>
    <r>
      <rPr>
        <b/>
        <sz val="10"/>
        <rFont val="Arial Narrow"/>
        <family val="2"/>
      </rPr>
      <t xml:space="preserve"> Mean age of women at first birth, 1995 and 2019</t>
    </r>
    <r>
      <rPr>
        <b/>
        <vertAlign val="superscript"/>
        <sz val="10"/>
        <rFont val="Arial Narrow"/>
        <family val="2"/>
      </rPr>
      <t>a</t>
    </r>
  </si>
  <si>
    <t>b) The OECD-27 average refers to the unweighted average across the 27 OECD member countries with available and comparable data. See OECD Family Database Indicator SF2.3 (http://www.oecd.org/els/family/database.htm) for more detail.</t>
  </si>
  <si>
    <t>OECD-27 average (b)</t>
  </si>
  <si>
    <t>Mongolia: Social Indicator Sample survey 2013 (available at https://mics-surveys-prod.s3.amazonaws.com/MICS5/East%20Asia%20and%20the%20Pacific/Mongolia/2013-2014/Final/Mongolia%202013-14%20MICS-SISS_English.pdf)</t>
  </si>
  <si>
    <t>Mongolia: Social Indicator Sample survey 2013</t>
  </si>
  <si>
    <t>OECD-27 average: OECD Family Database Indicator SF2.3</t>
  </si>
  <si>
    <r>
      <rPr>
        <sz val="10"/>
        <rFont val="Arial Narrow"/>
        <family val="2"/>
      </rPr>
      <t>Chart SF2.3.C.</t>
    </r>
    <r>
      <rPr>
        <b/>
        <sz val="10"/>
        <rFont val="Arial Narrow"/>
        <family val="2"/>
      </rPr>
      <t xml:space="preserve"> Adolescent fertility rates, 1970, 1995 and 2019</t>
    </r>
    <r>
      <rPr>
        <b/>
        <vertAlign val="superscript"/>
        <sz val="10"/>
        <rFont val="Arial Narrow"/>
        <family val="2"/>
      </rPr>
      <t>a</t>
    </r>
  </si>
  <si>
    <t>Births per 1000 women, 5 year age groups, 1960-2019</t>
  </si>
  <si>
    <t>Mongolia: Population statistics (available at https://www.1212.mn/tables.aspx?tbl_id=DT_NSO_0300_029V1&amp;Age_group_select_all=0&amp;Age_groupSingleSelect=_11_12_13_14_15_16_17&amp;YearY_select_all=1&amp;YearYSingleSelect=&amp;viewtype=table)</t>
  </si>
  <si>
    <t>a) 2019 data refer to 2013 for Singapore; 2017 for Indonesia, Japan and Malaysia; 08 for Viet Nam; 2018 for New Zealand; 2020 for Korea and Mongolia.</t>
  </si>
  <si>
    <t>OECD average: OECD Family Database Indicator SF2.3</t>
  </si>
  <si>
    <r>
      <rPr>
        <sz val="10"/>
        <color indexed="8"/>
        <rFont val="Arial Narrow"/>
        <family val="2"/>
      </rPr>
      <t>Chart SF2.3.D.</t>
    </r>
    <r>
      <rPr>
        <b/>
        <sz val="10"/>
        <color indexed="8"/>
        <rFont val="Arial Narrow"/>
        <family val="2"/>
      </rPr>
      <t xml:space="preserve"> Age-fertility profiles, 1970, 1995 and 2019 or nearest/latest 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</si>
</sst>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0.0_);[Red]\(0.0\)"/>
    <numFmt numFmtId="170" formatCode="#,##0.0"/>
  </numFmts>
  <fonts count="35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b/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8"/>
      <name val="돋움"/>
      <family val="3"/>
      <charset val="129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Unicode MS"/>
      <family val="3"/>
      <charset val="129"/>
    </font>
    <font>
      <sz val="8"/>
      <color rgb="FFFF000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theme="1"/>
      <name val="Arial Narrow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9" fillId="0" borderId="0" applyFill="0" applyBorder="0" applyProtection="0"/>
    <xf numFmtId="0" fontId="5" fillId="0" borderId="0"/>
    <xf numFmtId="0" fontId="5" fillId="0" borderId="0"/>
    <xf numFmtId="0" fontId="20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2" fontId="21" fillId="0" borderId="0" applyBorder="0">
      <alignment horizontal="right"/>
    </xf>
    <xf numFmtId="167" fontId="21" fillId="0" borderId="0" applyNumberFormat="0" applyBorder="0" applyAlignment="0"/>
    <xf numFmtId="0" fontId="22" fillId="0" borderId="0">
      <alignment vertical="center"/>
    </xf>
    <xf numFmtId="0" fontId="34" fillId="0" borderId="0">
      <alignment vertical="center"/>
    </xf>
  </cellStyleXfs>
  <cellXfs count="2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0" borderId="0" xfId="2"/>
    <xf numFmtId="0" fontId="5" fillId="0" borderId="0" xfId="2" applyFont="1"/>
    <xf numFmtId="0" fontId="8" fillId="2" borderId="0" xfId="1" applyFont="1" applyFill="1" applyBorder="1"/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5" fillId="0" borderId="0" xfId="2" applyNumberFormat="1" applyFont="1"/>
    <xf numFmtId="0" fontId="3" fillId="2" borderId="0" xfId="2" applyFont="1" applyFill="1"/>
    <xf numFmtId="164" fontId="3" fillId="2" borderId="0" xfId="2" applyNumberFormat="1" applyFont="1" applyFill="1"/>
    <xf numFmtId="0" fontId="9" fillId="2" borderId="0" xfId="2" applyFont="1" applyFill="1"/>
    <xf numFmtId="0" fontId="15" fillId="2" borderId="0" xfId="2" applyFont="1" applyFill="1"/>
    <xf numFmtId="0" fontId="3" fillId="2" borderId="0" xfId="7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0" fontId="5" fillId="0" borderId="0" xfId="2" applyFill="1"/>
    <xf numFmtId="0" fontId="5" fillId="2" borderId="0" xfId="2" applyFill="1"/>
    <xf numFmtId="0" fontId="3" fillId="2" borderId="0" xfId="2" applyFont="1" applyFill="1" applyBorder="1"/>
    <xf numFmtId="0" fontId="7" fillId="2" borderId="0" xfId="2" applyFont="1" applyFill="1" applyAlignment="1">
      <alignment horizontal="left" vertical="top" wrapText="1"/>
    </xf>
    <xf numFmtId="0" fontId="6" fillId="2" borderId="0" xfId="2" applyFont="1" applyFill="1"/>
    <xf numFmtId="0" fontId="15" fillId="0" borderId="0" xfId="2" applyFont="1"/>
    <xf numFmtId="0" fontId="15" fillId="0" borderId="0" xfId="2" applyFont="1" applyFill="1"/>
    <xf numFmtId="0" fontId="23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vertical="top"/>
    </xf>
    <xf numFmtId="0" fontId="1" fillId="3" borderId="0" xfId="7" applyFont="1" applyFill="1" applyBorder="1"/>
    <xf numFmtId="164" fontId="1" fillId="3" borderId="0" xfId="7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0" fillId="0" borderId="0" xfId="0" applyFont="1" applyFill="1" applyAlignment="1"/>
    <xf numFmtId="0" fontId="2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168" fontId="1" fillId="3" borderId="0" xfId="7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/>
    <xf numFmtId="0" fontId="7" fillId="0" borderId="0" xfId="2" applyFont="1"/>
    <xf numFmtId="0" fontId="9" fillId="2" borderId="0" xfId="0" applyFont="1" applyFill="1" applyBorder="1" applyAlignment="1">
      <alignment horizontal="left" vertical="top" wrapText="1"/>
    </xf>
    <xf numFmtId="0" fontId="7" fillId="0" borderId="0" xfId="2" applyFont="1" applyFill="1"/>
    <xf numFmtId="0" fontId="12" fillId="0" borderId="0" xfId="1" applyFont="1"/>
    <xf numFmtId="0" fontId="12" fillId="0" borderId="0" xfId="1" applyFont="1" applyFill="1" applyAlignment="1"/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center" vertical="top" wrapText="1"/>
    </xf>
    <xf numFmtId="164" fontId="1" fillId="0" borderId="0" xfId="7" applyNumberFormat="1" applyFont="1" applyFill="1" applyBorder="1" applyAlignment="1">
      <alignment horizontal="center"/>
    </xf>
    <xf numFmtId="0" fontId="13" fillId="0" borderId="0" xfId="2" applyFont="1" applyFill="1"/>
    <xf numFmtId="0" fontId="0" fillId="0" borderId="0" xfId="0" applyFill="1"/>
    <xf numFmtId="0" fontId="5" fillId="0" borderId="0" xfId="2" applyFont="1" applyFill="1"/>
    <xf numFmtId="0" fontId="1" fillId="0" borderId="0" xfId="7" applyFont="1" applyFill="1" applyBorder="1"/>
    <xf numFmtId="0" fontId="18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top"/>
    </xf>
    <xf numFmtId="0" fontId="16" fillId="0" borderId="0" xfId="2" applyFont="1" applyFill="1"/>
    <xf numFmtId="0" fontId="3" fillId="0" borderId="0" xfId="2" applyFont="1" applyFill="1"/>
    <xf numFmtId="0" fontId="10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1" applyFont="1" applyFill="1"/>
    <xf numFmtId="0" fontId="9" fillId="0" borderId="0" xfId="2" applyFont="1" applyFill="1"/>
    <xf numFmtId="0" fontId="1" fillId="0" borderId="0" xfId="0" applyFont="1" applyFill="1" applyBorder="1" applyAlignment="1"/>
    <xf numFmtId="0" fontId="14" fillId="0" borderId="0" xfId="2" applyFont="1" applyFill="1"/>
    <xf numFmtId="0" fontId="17" fillId="0" borderId="0" xfId="7" applyFont="1" applyFill="1" applyAlignment="1">
      <alignment horizontal="center" vertical="top" wrapText="1"/>
    </xf>
    <xf numFmtId="0" fontId="1" fillId="0" borderId="1" xfId="7" applyFont="1" applyFill="1" applyBorder="1"/>
    <xf numFmtId="0" fontId="1" fillId="0" borderId="1" xfId="2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7" fillId="0" borderId="0" xfId="2" applyFont="1" applyFill="1" applyAlignment="1">
      <alignment horizontal="left" vertical="center"/>
    </xf>
    <xf numFmtId="168" fontId="1" fillId="0" borderId="0" xfId="7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1" fillId="0" borderId="0" xfId="0" applyFont="1" applyFill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" fillId="3" borderId="4" xfId="0" applyFont="1" applyFill="1" applyBorder="1" applyAlignment="1">
      <alignment horizontal="right"/>
    </xf>
    <xf numFmtId="164" fontId="1" fillId="3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14" fillId="0" borderId="0" xfId="2" applyFont="1" applyFill="1" applyAlignment="1">
      <alignment vertical="top"/>
    </xf>
    <xf numFmtId="164" fontId="3" fillId="0" borderId="0" xfId="2" applyNumberFormat="1" applyFont="1" applyFill="1"/>
    <xf numFmtId="164" fontId="0" fillId="0" borderId="0" xfId="0" applyNumberFormat="1" applyFill="1"/>
    <xf numFmtId="164" fontId="14" fillId="0" borderId="0" xfId="2" applyNumberFormat="1" applyFont="1" applyFill="1"/>
    <xf numFmtId="164" fontId="9" fillId="0" borderId="0" xfId="2" applyNumberFormat="1" applyFont="1" applyFill="1"/>
    <xf numFmtId="164" fontId="5" fillId="0" borderId="0" xfId="2" applyNumberFormat="1" applyFont="1" applyFill="1"/>
    <xf numFmtId="0" fontId="9" fillId="0" borderId="0" xfId="2" applyFont="1" applyFill="1" applyAlignment="1">
      <alignment vertical="top" wrapText="1"/>
    </xf>
    <xf numFmtId="0" fontId="10" fillId="0" borderId="0" xfId="6" applyFont="1" applyFill="1" applyBorder="1" applyAlignment="1" applyProtection="1">
      <alignment horizontal="left"/>
    </xf>
    <xf numFmtId="0" fontId="12" fillId="0" borderId="0" xfId="1" applyFont="1" applyFill="1" applyBorder="1" applyAlignment="1">
      <alignment horizontal="left"/>
    </xf>
    <xf numFmtId="0" fontId="9" fillId="0" borderId="0" xfId="2" applyFont="1" applyFill="1" applyAlignment="1">
      <alignment horizontal="left"/>
    </xf>
    <xf numFmtId="0" fontId="17" fillId="0" borderId="0" xfId="7" applyFont="1" applyFill="1" applyAlignment="1">
      <alignment vertical="top" wrapText="1"/>
    </xf>
    <xf numFmtId="0" fontId="17" fillId="0" borderId="0" xfId="7" applyFont="1" applyFill="1" applyBorder="1" applyAlignment="1">
      <alignment vertical="top" wrapText="1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vertical="top" wrapText="1"/>
    </xf>
    <xf numFmtId="0" fontId="5" fillId="2" borderId="0" xfId="2" applyFont="1" applyFill="1"/>
    <xf numFmtId="0" fontId="8" fillId="0" borderId="0" xfId="1" applyFont="1"/>
    <xf numFmtId="0" fontId="3" fillId="0" borderId="0" xfId="2" applyFont="1"/>
    <xf numFmtId="0" fontId="3" fillId="2" borderId="0" xfId="2" applyFont="1" applyFill="1" applyAlignment="1">
      <alignment horizontal="left" vertical="top" wrapText="1"/>
    </xf>
    <xf numFmtId="0" fontId="9" fillId="0" borderId="0" xfId="2" applyFont="1"/>
    <xf numFmtId="0" fontId="9" fillId="2" borderId="0" xfId="2" applyFont="1" applyFill="1" applyAlignment="1">
      <alignment horizontal="left" vertical="top" wrapText="1"/>
    </xf>
    <xf numFmtId="0" fontId="14" fillId="2" borderId="2" xfId="7" applyFont="1" applyFill="1" applyBorder="1" applyAlignment="1">
      <alignment wrapText="1"/>
    </xf>
    <xf numFmtId="0" fontId="3" fillId="2" borderId="2" xfId="7" applyFont="1" applyFill="1" applyBorder="1" applyAlignment="1">
      <alignment horizontal="center" wrapText="1"/>
    </xf>
    <xf numFmtId="0" fontId="14" fillId="2" borderId="0" xfId="7" applyFont="1" applyFill="1" applyBorder="1" applyAlignment="1">
      <alignment wrapText="1"/>
    </xf>
    <xf numFmtId="0" fontId="3" fillId="2" borderId="0" xfId="7" applyFont="1" applyFill="1" applyBorder="1" applyAlignment="1">
      <alignment horizontal="center" wrapText="1"/>
    </xf>
    <xf numFmtId="0" fontId="1" fillId="2" borderId="0" xfId="2" applyFont="1" applyFill="1" applyBorder="1" applyAlignment="1">
      <alignment horizontal="center" wrapText="1"/>
    </xf>
    <xf numFmtId="0" fontId="1" fillId="2" borderId="1" xfId="7" applyFont="1" applyFill="1" applyBorder="1"/>
    <xf numFmtId="0" fontId="3" fillId="2" borderId="1" xfId="7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2" fontId="5" fillId="0" borderId="0" xfId="2" applyNumberFormat="1" applyFont="1"/>
    <xf numFmtId="0" fontId="3" fillId="3" borderId="0" xfId="7" applyFont="1" applyFill="1"/>
    <xf numFmtId="2" fontId="3" fillId="3" borderId="0" xfId="7" applyNumberFormat="1" applyFont="1" applyFill="1" applyAlignment="1">
      <alignment horizontal="center"/>
    </xf>
    <xf numFmtId="1" fontId="3" fillId="3" borderId="0" xfId="7" applyNumberFormat="1" applyFont="1" applyFill="1" applyAlignment="1">
      <alignment horizontal="center"/>
    </xf>
    <xf numFmtId="0" fontId="3" fillId="0" borderId="0" xfId="7" applyFont="1" applyFill="1"/>
    <xf numFmtId="2" fontId="3" fillId="0" borderId="0" xfId="7" applyNumberFormat="1" applyFont="1" applyFill="1" applyAlignment="1">
      <alignment horizontal="center"/>
    </xf>
    <xf numFmtId="1" fontId="3" fillId="0" borderId="0" xfId="7" applyNumberFormat="1" applyFont="1" applyFill="1" applyAlignment="1">
      <alignment horizontal="center"/>
    </xf>
    <xf numFmtId="0" fontId="3" fillId="2" borderId="4" xfId="2" applyFont="1" applyFill="1" applyBorder="1" applyAlignment="1">
      <alignment wrapText="1"/>
    </xf>
    <xf numFmtId="0" fontId="3" fillId="2" borderId="0" xfId="2" applyFont="1" applyFill="1" applyBorder="1" applyAlignment="1"/>
    <xf numFmtId="0" fontId="3" fillId="2" borderId="0" xfId="2" applyFont="1" applyFill="1" applyAlignment="1">
      <alignment wrapText="1"/>
    </xf>
    <xf numFmtId="164" fontId="3" fillId="0" borderId="0" xfId="2" applyNumberFormat="1" applyFont="1"/>
    <xf numFmtId="2" fontId="3" fillId="0" borderId="0" xfId="2" applyNumberFormat="1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3" fillId="0" borderId="0" xfId="0" applyFont="1"/>
    <xf numFmtId="0" fontId="3" fillId="0" borderId="0" xfId="7" applyFont="1" applyFill="1" applyBorder="1" applyAlignment="1">
      <alignment horizontal="center" wrapText="1"/>
    </xf>
    <xf numFmtId="0" fontId="1" fillId="0" borderId="0" xfId="2" applyFont="1" applyFill="1" applyBorder="1" applyAlignment="1">
      <alignment horizontal="center" wrapText="1"/>
    </xf>
    <xf numFmtId="164" fontId="1" fillId="3" borderId="4" xfId="7" applyNumberFormat="1" applyFont="1" applyFill="1" applyBorder="1" applyAlignment="1">
      <alignment horizontal="center"/>
    </xf>
    <xf numFmtId="0" fontId="1" fillId="3" borderId="4" xfId="7" applyFont="1" applyFill="1" applyBorder="1"/>
    <xf numFmtId="0" fontId="1" fillId="3" borderId="1" xfId="7" applyFont="1" applyFill="1" applyBorder="1"/>
    <xf numFmtId="164" fontId="1" fillId="3" borderId="1" xfId="7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164" fontId="1" fillId="0" borderId="4" xfId="7" applyNumberFormat="1" applyFont="1" applyFill="1" applyBorder="1" applyAlignment="1">
      <alignment horizontal="center"/>
    </xf>
    <xf numFmtId="1" fontId="1" fillId="0" borderId="0" xfId="7" applyNumberFormat="1" applyFont="1" applyFill="1" applyBorder="1" applyAlignment="1">
      <alignment horizontal="center"/>
    </xf>
    <xf numFmtId="0" fontId="9" fillId="0" borderId="0" xfId="1" applyFont="1" applyFill="1" applyAlignment="1"/>
    <xf numFmtId="0" fontId="9" fillId="0" borderId="0" xfId="1" applyFont="1" applyFill="1"/>
    <xf numFmtId="164" fontId="15" fillId="0" borderId="0" xfId="2" applyNumberFormat="1" applyFont="1" applyFill="1"/>
    <xf numFmtId="0" fontId="10" fillId="0" borderId="0" xfId="0" applyFont="1" applyFill="1" applyAlignment="1">
      <alignment horizontal="left" vertical="center" wrapText="1"/>
    </xf>
    <xf numFmtId="0" fontId="14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31" fillId="0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top"/>
    </xf>
    <xf numFmtId="0" fontId="3" fillId="2" borderId="0" xfId="2" applyFont="1" applyFill="1" applyAlignment="1">
      <alignment horizontal="left"/>
    </xf>
    <xf numFmtId="0" fontId="14" fillId="2" borderId="0" xfId="2" applyFont="1" applyFill="1" applyAlignment="1">
      <alignment horizontal="left" vertical="top"/>
    </xf>
    <xf numFmtId="0" fontId="3" fillId="2" borderId="3" xfId="7" applyFont="1" applyFill="1" applyBorder="1" applyAlignment="1">
      <alignment horizontal="left" vertical="top" wrapText="1"/>
    </xf>
    <xf numFmtId="0" fontId="3" fillId="2" borderId="2" xfId="7" applyFont="1" applyFill="1" applyBorder="1" applyAlignment="1">
      <alignment horizontal="center" wrapText="1"/>
    </xf>
    <xf numFmtId="0" fontId="1" fillId="2" borderId="0" xfId="2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/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/>
    <xf numFmtId="164" fontId="1" fillId="3" borderId="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8" fontId="1" fillId="3" borderId="1" xfId="7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2" applyFont="1" applyFill="1"/>
    <xf numFmtId="0" fontId="3" fillId="2" borderId="0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164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70" fontId="1" fillId="3" borderId="4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70" fontId="1" fillId="3" borderId="8" xfId="0" applyNumberFormat="1" applyFont="1" applyFill="1" applyBorder="1" applyAlignment="1">
      <alignment horizontal="center"/>
    </xf>
    <xf numFmtId="170" fontId="1" fillId="3" borderId="6" xfId="0" applyNumberFormat="1" applyFont="1" applyFill="1" applyBorder="1" applyAlignment="1">
      <alignment horizontal="center"/>
    </xf>
    <xf numFmtId="0" fontId="1" fillId="0" borderId="0" xfId="0" applyFont="1"/>
    <xf numFmtId="164" fontId="3" fillId="2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/>
  </cellXfs>
  <cellStyles count="19">
    <cellStyle name="AZ1" xfId="8"/>
    <cellStyle name="Comma 2" xfId="5"/>
    <cellStyle name="Hyperlink" xfId="1" builtinId="8"/>
    <cellStyle name="Hyperlink 2" xfId="6"/>
    <cellStyle name="Normal" xfId="0" builtinId="0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표준 2" xfId="18"/>
    <cellStyle name="標準_②Ｂ分類事項一覧（英語）" xfId="17"/>
  </cellStyles>
  <dxfs count="0"/>
  <tableStyles count="0" defaultTableStyle="TableStyleMedium2" defaultPivotStyle="PivotStyleLight16"/>
  <colors>
    <mruColors>
      <color rgb="FFF5F5F5"/>
      <color rgb="FFDA2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901"/>
          <c:w val="0.98906927548920098"/>
          <c:h val="0.8268693977723385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SF2.3.A'!$N$4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CAC-40C8-9938-40929B29D4B2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43-40F7-8948-E71D5E7BDD41}"/>
              </c:ext>
            </c:extLst>
          </c:dPt>
          <c:dPt>
            <c:idx val="19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802-48FE-8592-67FA9DFCFB79}"/>
              </c:ext>
            </c:extLst>
          </c:dPt>
          <c:dPt>
            <c:idx val="2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AC-40C8-9938-40929B29D4B2}"/>
              </c:ext>
            </c:extLst>
          </c:dPt>
          <c:dPt>
            <c:idx val="29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02-48FE-8592-67FA9DFCFB79}"/>
              </c:ext>
            </c:extLst>
          </c:dPt>
          <c:cat>
            <c:strRef>
              <c:f>'Chart SF2.3.A'!$K$5:$K$15</c:f>
              <c:strCache>
                <c:ptCount val="11"/>
                <c:pt idx="0">
                  <c:v>Thailand</c:v>
                </c:pt>
                <c:pt idx="1">
                  <c:v>Indonesia</c:v>
                </c:pt>
                <c:pt idx="2">
                  <c:v>China</c:v>
                </c:pt>
                <c:pt idx="3">
                  <c:v>Mongolia</c:v>
                </c:pt>
                <c:pt idx="4">
                  <c:v>OECD-31 average (b)</c:v>
                </c:pt>
                <c:pt idx="5">
                  <c:v>New Zealand</c:v>
                </c:pt>
                <c:pt idx="6">
                  <c:v>Australia</c:v>
                </c:pt>
                <c:pt idx="7">
                  <c:v>Malaysia</c:v>
                </c:pt>
                <c:pt idx="8">
                  <c:v>Singapore</c:v>
                </c:pt>
                <c:pt idx="9">
                  <c:v>Japan</c:v>
                </c:pt>
                <c:pt idx="10">
                  <c:v>Korea</c:v>
                </c:pt>
              </c:strCache>
            </c:strRef>
          </c:cat>
          <c:val>
            <c:numRef>
              <c:f>'Chart SF2.3.A'!$N$5:$N$15</c:f>
              <c:numCache>
                <c:formatCode>0.0</c:formatCode>
                <c:ptCount val="11"/>
                <c:pt idx="0">
                  <c:v>27</c:v>
                </c:pt>
                <c:pt idx="1">
                  <c:v>28.5</c:v>
                </c:pt>
                <c:pt idx="2">
                  <c:v>28.8</c:v>
                </c:pt>
                <c:pt idx="3">
                  <c:v>28.8</c:v>
                </c:pt>
                <c:pt idx="4">
                  <c:v>30.507879973676122</c:v>
                </c:pt>
                <c:pt idx="5">
                  <c:v>30.6</c:v>
                </c:pt>
                <c:pt idx="6">
                  <c:v>30.8</c:v>
                </c:pt>
                <c:pt idx="7">
                  <c:v>30.9</c:v>
                </c:pt>
                <c:pt idx="8">
                  <c:v>31.6</c:v>
                </c:pt>
                <c:pt idx="9">
                  <c:v>32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6889600"/>
        <c:axId val="46895872"/>
      </c:barChart>
      <c:lineChart>
        <c:grouping val="standard"/>
        <c:varyColors val="0"/>
        <c:ser>
          <c:idx val="4"/>
          <c:order val="0"/>
          <c:tx>
            <c:strRef>
              <c:f>'Chart SF2.3.A'!$M$4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SF2.3.A'!$K$5:$K$15</c:f>
              <c:strCache>
                <c:ptCount val="11"/>
                <c:pt idx="0">
                  <c:v>Thailand</c:v>
                </c:pt>
                <c:pt idx="1">
                  <c:v>Indonesia</c:v>
                </c:pt>
                <c:pt idx="2">
                  <c:v>China</c:v>
                </c:pt>
                <c:pt idx="3">
                  <c:v>Mongolia</c:v>
                </c:pt>
                <c:pt idx="4">
                  <c:v>OECD-31 average (b)</c:v>
                </c:pt>
                <c:pt idx="5">
                  <c:v>New Zealand</c:v>
                </c:pt>
                <c:pt idx="6">
                  <c:v>Australia</c:v>
                </c:pt>
                <c:pt idx="7">
                  <c:v>Malaysia</c:v>
                </c:pt>
                <c:pt idx="8">
                  <c:v>Singapore</c:v>
                </c:pt>
                <c:pt idx="9">
                  <c:v>Japan</c:v>
                </c:pt>
                <c:pt idx="10">
                  <c:v>Korea</c:v>
                </c:pt>
              </c:strCache>
            </c:strRef>
          </c:cat>
          <c:val>
            <c:numRef>
              <c:f>'Chart SF2.3.A'!$M$5:$M$15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24.7</c:v>
                </c:pt>
                <c:pt idx="3">
                  <c:v>27.7</c:v>
                </c:pt>
                <c:pt idx="4">
                  <c:v>28.638487268263287</c:v>
                </c:pt>
                <c:pt idx="5">
                  <c:v>28.336462020874023</c:v>
                </c:pt>
                <c:pt idx="6">
                  <c:v>28.949188232421875</c:v>
                </c:pt>
                <c:pt idx="7">
                  <c:v>30</c:v>
                </c:pt>
                <c:pt idx="8">
                  <c:v>29.740320205688477</c:v>
                </c:pt>
                <c:pt idx="9">
                  <c:v>29.394819259643555</c:v>
                </c:pt>
                <c:pt idx="10">
                  <c:v>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02-48FE-8592-67FA9DFCFB79}"/>
            </c:ext>
          </c:extLst>
        </c:ser>
        <c:ser>
          <c:idx val="0"/>
          <c:order val="1"/>
          <c:tx>
            <c:strRef>
              <c:f>'Chart SF2.3.A'!$L$4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SF2.3.A'!$K$5:$K$15</c:f>
              <c:strCache>
                <c:ptCount val="11"/>
                <c:pt idx="0">
                  <c:v>Thailand</c:v>
                </c:pt>
                <c:pt idx="1">
                  <c:v>Indonesia</c:v>
                </c:pt>
                <c:pt idx="2">
                  <c:v>China</c:v>
                </c:pt>
                <c:pt idx="3">
                  <c:v>Mongolia</c:v>
                </c:pt>
                <c:pt idx="4">
                  <c:v>OECD-31 average (b)</c:v>
                </c:pt>
                <c:pt idx="5">
                  <c:v>New Zealand</c:v>
                </c:pt>
                <c:pt idx="6">
                  <c:v>Australia</c:v>
                </c:pt>
                <c:pt idx="7">
                  <c:v>Malaysia</c:v>
                </c:pt>
                <c:pt idx="8">
                  <c:v>Singapore</c:v>
                </c:pt>
                <c:pt idx="9">
                  <c:v>Japan</c:v>
                </c:pt>
                <c:pt idx="10">
                  <c:v>Korea</c:v>
                </c:pt>
              </c:strCache>
            </c:strRef>
          </c:cat>
          <c:val>
            <c:numRef>
              <c:f>'Chart SF2.3.A'!$L$5:$L$15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27.53508528432539</c:v>
                </c:pt>
                <c:pt idx="5">
                  <c:v>26.666547775268555</c:v>
                </c:pt>
                <c:pt idx="6">
                  <c:v>27.116056442260742</c:v>
                </c:pt>
                <c:pt idx="7">
                  <c:v>29.1</c:v>
                </c:pt>
                <c:pt idx="8">
                  <c:v>29.051305770874023</c:v>
                </c:pt>
                <c:pt idx="9">
                  <c:v>27.843101501464844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9600"/>
        <c:axId val="46895872"/>
      </c:lineChart>
      <c:catAx>
        <c:axId val="46889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895872"/>
        <c:crosses val="autoZero"/>
        <c:auto val="1"/>
        <c:lblAlgn val="ctr"/>
        <c:lblOffset val="0"/>
        <c:tickLblSkip val="1"/>
        <c:noMultiLvlLbl val="0"/>
      </c:catAx>
      <c:valAx>
        <c:axId val="46895872"/>
        <c:scaling>
          <c:orientation val="minMax"/>
          <c:max val="34"/>
          <c:min val="2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8896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512E-2"/>
          <c:y val="1.9920803043647749E-2"/>
          <c:w val="0.94203806887320396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0613229313711452"/>
          <c:y val="0.16595113307997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5976469029699362"/>
          <c:w val="0.88974927846237672"/>
          <c:h val="0.6904072795316988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FertilityByAge!$N$61:$N$67</c:f>
              <c:numCache>
                <c:formatCode>0.0</c:formatCode>
                <c:ptCount val="7"/>
                <c:pt idx="0">
                  <c:v>26.020393371582031</c:v>
                </c:pt>
                <c:pt idx="1">
                  <c:v>139.38766479492188</c:v>
                </c:pt>
                <c:pt idx="2">
                  <c:v>209.65809631347656</c:v>
                </c:pt>
                <c:pt idx="3">
                  <c:v>138.51362609863281</c:v>
                </c:pt>
                <c:pt idx="4">
                  <c:v>74.734130859375</c:v>
                </c:pt>
                <c:pt idx="5">
                  <c:v>26.787235260009766</c:v>
                </c:pt>
                <c:pt idx="6">
                  <c:v>3.7744760513305664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A6-444B-8C7A-83A301E3DDEB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FertilityByAge!$AM$61:$AM$67</c:f>
              <c:numCache>
                <c:formatCode>0.0</c:formatCode>
                <c:ptCount val="7"/>
                <c:pt idx="0">
                  <c:v>5.9992160797119141</c:v>
                </c:pt>
                <c:pt idx="1">
                  <c:v>42.857135772705078</c:v>
                </c:pt>
                <c:pt idx="2">
                  <c:v>103.81438446044922</c:v>
                </c:pt>
                <c:pt idx="3">
                  <c:v>93.327751159667969</c:v>
                </c:pt>
                <c:pt idx="4">
                  <c:v>36.402793884277344</c:v>
                </c:pt>
                <c:pt idx="5">
                  <c:v>5.7652397155761719</c:v>
                </c:pt>
                <c:pt idx="6">
                  <c:v>0.15304644405841827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A6-444B-8C7A-83A301E3DDEB}"/>
            </c:ext>
          </c:extLst>
        </c:ser>
        <c:ser>
          <c:idx val="2"/>
          <c:order val="2"/>
          <c:tx>
            <c:strRef>
              <c:f>FertilityByAge!$BE$4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FertilityByAge!$BE$61:$BE$67</c:f>
              <c:numCache>
                <c:formatCode>0.0</c:formatCode>
                <c:ptCount val="7"/>
                <c:pt idx="0">
                  <c:v>2.7204959392547607</c:v>
                </c:pt>
                <c:pt idx="1">
                  <c:v>15.285120010375977</c:v>
                </c:pt>
                <c:pt idx="2">
                  <c:v>57.638679504394531</c:v>
                </c:pt>
                <c:pt idx="3">
                  <c:v>77.873023986816406</c:v>
                </c:pt>
                <c:pt idx="4">
                  <c:v>36.237716674804688</c:v>
                </c:pt>
                <c:pt idx="5">
                  <c:v>6.448462963104248</c:v>
                </c:pt>
                <c:pt idx="6">
                  <c:v>0.26546084880828857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A6-444B-8C7A-83A301E3D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48864"/>
        <c:axId val="216597632"/>
      </c:lineChart>
      <c:catAx>
        <c:axId val="214948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5976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59763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611333283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948864"/>
        <c:crosses val="autoZero"/>
        <c:crossBetween val="between"/>
        <c:majorUnit val="20"/>
      </c:valAx>
      <c:spPr>
        <a:solidFill>
          <a:schemeClr val="bg1">
            <a:lumMod val="95000"/>
            <a:alpha val="22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Mongolia </a:t>
            </a:r>
          </a:p>
        </c:rich>
      </c:tx>
      <c:layout>
        <c:manualLayout>
          <c:xMode val="edge"/>
          <c:yMode val="edge"/>
          <c:x val="0.38688623838890818"/>
          <c:y val="0.16595113307997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6397078914031646"/>
          <c:w val="0.88974927846237684"/>
          <c:h val="0.6862011806883761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FertilityByAge!$X$4</c:f>
              <c:strCache>
                <c:ptCount val="1"/>
                <c:pt idx="0">
                  <c:v>1980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FertilityByAge!$X$47:$X$53</c:f>
              <c:numCache>
                <c:formatCode>0.0</c:formatCode>
                <c:ptCount val="7"/>
                <c:pt idx="0">
                  <c:v>44.9</c:v>
                </c:pt>
                <c:pt idx="1">
                  <c:v>280</c:v>
                </c:pt>
                <c:pt idx="2">
                  <c:v>339.9</c:v>
                </c:pt>
                <c:pt idx="3">
                  <c:v>258.60000000000002</c:v>
                </c:pt>
                <c:pt idx="4">
                  <c:v>194.8</c:v>
                </c:pt>
                <c:pt idx="5">
                  <c:v>124.3</c:v>
                </c:pt>
                <c:pt idx="6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7-4C55-8517-0576CA0D249E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FertilityByAge!$AM$47:$AM$53</c:f>
              <c:numCache>
                <c:formatCode>0.0</c:formatCode>
                <c:ptCount val="7"/>
                <c:pt idx="0">
                  <c:v>32.9</c:v>
                </c:pt>
                <c:pt idx="1">
                  <c:v>188.5</c:v>
                </c:pt>
                <c:pt idx="2">
                  <c:v>158.9</c:v>
                </c:pt>
                <c:pt idx="3">
                  <c:v>92.3</c:v>
                </c:pt>
                <c:pt idx="4">
                  <c:v>51.5</c:v>
                </c:pt>
                <c:pt idx="5">
                  <c:v>22.8</c:v>
                </c:pt>
                <c:pt idx="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7-4C55-8517-0576CA0D249E}"/>
            </c:ext>
          </c:extLst>
        </c:ser>
        <c:ser>
          <c:idx val="2"/>
          <c:order val="2"/>
          <c:tx>
            <c:strRef>
              <c:f>FertilityByAge!$BL$4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FertilityByAge!$BL$47:$BL$53</c:f>
              <c:numCache>
                <c:formatCode>0.0</c:formatCode>
                <c:ptCount val="7"/>
                <c:pt idx="0">
                  <c:v>26.9</c:v>
                </c:pt>
                <c:pt idx="1">
                  <c:v>141</c:v>
                </c:pt>
                <c:pt idx="2">
                  <c:v>165</c:v>
                </c:pt>
                <c:pt idx="3">
                  <c:v>135.19999999999999</c:v>
                </c:pt>
                <c:pt idx="4">
                  <c:v>92.2</c:v>
                </c:pt>
                <c:pt idx="5">
                  <c:v>25.4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7-4C55-8517-0576CA0D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0752"/>
        <c:axId val="214897024"/>
      </c:lineChart>
      <c:catAx>
        <c:axId val="214890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7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89702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190723399322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07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Malaysia</a:t>
            </a:r>
          </a:p>
        </c:rich>
      </c:tx>
      <c:layout>
        <c:manualLayout>
          <c:xMode val="edge"/>
          <c:yMode val="edge"/>
          <c:x val="0.39169775207595975"/>
          <c:y val="0.164312486416904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008626310246252"/>
          <c:w val="0.88974927846237672"/>
          <c:h val="0.690085761572797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FertilityByAge!$C$40:$C$46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FertilityByAge!$N$40:$N$46</c:f>
              <c:numCache>
                <c:formatCode>0.0</c:formatCode>
                <c:ptCount val="7"/>
                <c:pt idx="0">
                  <c:v>58</c:v>
                </c:pt>
                <c:pt idx="1">
                  <c:v>226</c:v>
                </c:pt>
                <c:pt idx="2">
                  <c:v>262</c:v>
                </c:pt>
                <c:pt idx="3">
                  <c:v>214</c:v>
                </c:pt>
                <c:pt idx="4">
                  <c:v>142</c:v>
                </c:pt>
                <c:pt idx="5">
                  <c:v>57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4-4449-80E7-0AE1745AEA42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FertilityByAge!$C$40:$C$46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FertilityByAge!$AM$40:$AM$46</c:f>
              <c:numCache>
                <c:formatCode>0.0</c:formatCode>
                <c:ptCount val="7"/>
                <c:pt idx="0">
                  <c:v>23</c:v>
                </c:pt>
                <c:pt idx="1">
                  <c:v>131</c:v>
                </c:pt>
                <c:pt idx="2">
                  <c:v>203</c:v>
                </c:pt>
                <c:pt idx="3">
                  <c:v>165</c:v>
                </c:pt>
                <c:pt idx="4">
                  <c:v>96</c:v>
                </c:pt>
                <c:pt idx="5">
                  <c:v>34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4-4449-80E7-0AE1745AEA42}"/>
            </c:ext>
          </c:extLst>
        </c:ser>
        <c:ser>
          <c:idx val="2"/>
          <c:order val="2"/>
          <c:tx>
            <c:strRef>
              <c:f>FertilityByAge!$BH$4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FertilityByAge!$C$40:$C$46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FertilityByAge!$BH$40:$BH$46</c:f>
              <c:numCache>
                <c:formatCode>0.0</c:formatCode>
                <c:ptCount val="7"/>
                <c:pt idx="0">
                  <c:v>10</c:v>
                </c:pt>
                <c:pt idx="1">
                  <c:v>47</c:v>
                </c:pt>
                <c:pt idx="2">
                  <c:v>111</c:v>
                </c:pt>
                <c:pt idx="3">
                  <c:v>120</c:v>
                </c:pt>
                <c:pt idx="4">
                  <c:v>74</c:v>
                </c:pt>
                <c:pt idx="5">
                  <c:v>20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4-4449-80E7-0AE1745AE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0160"/>
        <c:axId val="93502080"/>
      </c:lineChart>
      <c:catAx>
        <c:axId val="9350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2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50208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40560710166006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016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 </a:t>
            </a:r>
          </a:p>
        </c:rich>
      </c:tx>
      <c:layout>
        <c:manualLayout>
          <c:xMode val="edge"/>
          <c:yMode val="edge"/>
          <c:x val="0.39169775207595975"/>
          <c:y val="0.168237329955206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5976469029699362"/>
          <c:w val="0.88974927846237684"/>
          <c:h val="0.6904072795316988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FertilityByAge!$R$4</c:f>
              <c:strCache>
                <c:ptCount val="1"/>
                <c:pt idx="0">
                  <c:v>1974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FertilityByAge!$R$75:$R$81</c:f>
              <c:numCache>
                <c:formatCode>0.0</c:formatCode>
                <c:ptCount val="7"/>
                <c:pt idx="0">
                  <c:v>37.299999237060547</c:v>
                </c:pt>
                <c:pt idx="1">
                  <c:v>191.69999694824219</c:v>
                </c:pt>
                <c:pt idx="2">
                  <c:v>267.60000610351563</c:v>
                </c:pt>
                <c:pt idx="3">
                  <c:v>253.30000305175781</c:v>
                </c:pt>
                <c:pt idx="4">
                  <c:v>209.69999694824219</c:v>
                </c:pt>
                <c:pt idx="5">
                  <c:v>137.30000305175781</c:v>
                </c:pt>
                <c:pt idx="6">
                  <c:v>37.900001525878906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E2-45AE-ABFD-CE95F5816D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FertilityByAge!$AM$75:$AM$81</c:f>
              <c:numCache>
                <c:formatCode>0.0</c:formatCode>
                <c:ptCount val="7"/>
                <c:pt idx="0">
                  <c:v>46.299999237060547</c:v>
                </c:pt>
                <c:pt idx="1">
                  <c:v>164.19999694824219</c:v>
                </c:pt>
                <c:pt idx="2">
                  <c:v>141.19999694824219</c:v>
                </c:pt>
                <c:pt idx="3">
                  <c:v>91.400001525878906</c:v>
                </c:pt>
                <c:pt idx="4">
                  <c:v>48.599998474121094</c:v>
                </c:pt>
                <c:pt idx="5">
                  <c:v>21.299999237060547</c:v>
                </c:pt>
                <c:pt idx="6">
                  <c:v>4.8000001907348633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2-45AE-ABFD-CE95F5816DA4}"/>
            </c:ext>
          </c:extLst>
        </c:ser>
        <c:ser>
          <c:idx val="2"/>
          <c:order val="2"/>
          <c:tx>
            <c:strRef>
              <c:f>FertilityByAge!$BK$4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FertilityByAge!$BK$75:$BK$81</c:f>
              <c:numCache>
                <c:formatCode>0.0</c:formatCode>
                <c:ptCount val="7"/>
                <c:pt idx="0">
                  <c:v>21.5</c:v>
                </c:pt>
                <c:pt idx="1">
                  <c:v>114</c:v>
                </c:pt>
                <c:pt idx="2">
                  <c:v>126.7</c:v>
                </c:pt>
                <c:pt idx="3">
                  <c:v>63.4</c:v>
                </c:pt>
                <c:pt idx="4">
                  <c:v>25.8</c:v>
                </c:pt>
                <c:pt idx="5">
                  <c:v>6.2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E2-45AE-ABFD-CE95F581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49088"/>
        <c:axId val="216651264"/>
      </c:lineChart>
      <c:catAx>
        <c:axId val="216649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512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65126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611333283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4908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512605787000731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 </a:t>
            </a:r>
          </a:p>
        </c:rich>
      </c:tx>
      <c:layout>
        <c:manualLayout>
          <c:xMode val="edge"/>
          <c:yMode val="edge"/>
          <c:x val="0.38688623838890818"/>
          <c:y val="0.16595113307997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6397078914031646"/>
          <c:w val="0.88974927846237684"/>
          <c:h val="0.6862011806883761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FertilityByAge!$N$68:$N$74</c:f>
              <c:numCache>
                <c:formatCode>0.0</c:formatCode>
                <c:ptCount val="7"/>
                <c:pt idx="0">
                  <c:v>61.799999237060547</c:v>
                </c:pt>
                <c:pt idx="1">
                  <c:v>269.79998779296875</c:v>
                </c:pt>
                <c:pt idx="2">
                  <c:v>287</c:v>
                </c:pt>
                <c:pt idx="3">
                  <c:v>243.60000610351563</c:v>
                </c:pt>
                <c:pt idx="4">
                  <c:v>197.89999389648438</c:v>
                </c:pt>
                <c:pt idx="5">
                  <c:v>101.30000305175781</c:v>
                </c:pt>
                <c:pt idx="6">
                  <c:v>26.200000762939453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7-4C55-8517-0576CA0D249E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FertilityByAge!$AM$68:$AM$74</c:f>
              <c:numCache>
                <c:formatCode>0.0</c:formatCode>
                <c:ptCount val="7"/>
                <c:pt idx="0">
                  <c:v>44.900001525878906</c:v>
                </c:pt>
                <c:pt idx="1">
                  <c:v>101</c:v>
                </c:pt>
                <c:pt idx="2">
                  <c:v>103.5</c:v>
                </c:pt>
                <c:pt idx="3">
                  <c:v>71.300003051757813</c:v>
                </c:pt>
                <c:pt idx="4">
                  <c:v>31.200000762939453</c:v>
                </c:pt>
                <c:pt idx="5">
                  <c:v>9.6000003814697266</c:v>
                </c:pt>
                <c:pt idx="6">
                  <c:v>2.4000000953674316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7-4C55-8517-0576CA0D249E}"/>
            </c:ext>
          </c:extLst>
        </c:ser>
        <c:ser>
          <c:idx val="2"/>
          <c:order val="2"/>
          <c:tx>
            <c:strRef>
              <c:f>FertilityByAge!$BH$4</c:f>
              <c:strCache>
                <c:ptCount val="1"/>
                <c:pt idx="0">
                  <c:v>2016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FertilityByAge!$BH$68:$BH$74</c:f>
              <c:numCache>
                <c:formatCode>0.0</c:formatCode>
                <c:ptCount val="7"/>
                <c:pt idx="0">
                  <c:v>42.5</c:v>
                </c:pt>
                <c:pt idx="1">
                  <c:v>66</c:v>
                </c:pt>
                <c:pt idx="2">
                  <c:v>73.099999999999994</c:v>
                </c:pt>
                <c:pt idx="3">
                  <c:v>60.8</c:v>
                </c:pt>
                <c:pt idx="4">
                  <c:v>31</c:v>
                </c:pt>
                <c:pt idx="5">
                  <c:v>6.9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7-4C55-8517-0576CA0D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0752"/>
        <c:axId val="214897024"/>
      </c:lineChart>
      <c:catAx>
        <c:axId val="214890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7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89702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190723399322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07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174168851837797E-3"/>
          <c:y val="0.16815040146674901"/>
          <c:w val="0.98922822889352002"/>
          <c:h val="0.82686939777233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SF2.3.B'!$N$4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BE-406D-990C-D976B634B7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1B-4462-B5E1-BB2300529932}"/>
              </c:ext>
            </c:extLst>
          </c:dPt>
          <c:dPt>
            <c:idx val="6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605-4509-A579-F133EECC2708}"/>
              </c:ext>
            </c:extLst>
          </c:dPt>
          <c:dPt>
            <c:idx val="14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BE-406D-990C-D976B634B7AC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BC-4488-BC97-956B44248B1E}"/>
              </c:ext>
            </c:extLst>
          </c:dPt>
          <c:dPt>
            <c:idx val="2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BE-406D-990C-D976B634B7AC}"/>
              </c:ext>
            </c:extLst>
          </c:dPt>
          <c:cat>
            <c:strRef>
              <c:f>'Chart SF2.3.B'!$K$5:$K$13</c:f>
              <c:strCache>
                <c:ptCount val="9"/>
                <c:pt idx="0">
                  <c:v>Mongolia</c:v>
                </c:pt>
                <c:pt idx="1">
                  <c:v>Indonesia</c:v>
                </c:pt>
                <c:pt idx="2">
                  <c:v>Viet Nam</c:v>
                </c:pt>
                <c:pt idx="3">
                  <c:v>Malaysia</c:v>
                </c:pt>
                <c:pt idx="4">
                  <c:v>China</c:v>
                </c:pt>
                <c:pt idx="5">
                  <c:v>OECD-27 average (b)</c:v>
                </c:pt>
                <c:pt idx="6">
                  <c:v>Japan</c:v>
                </c:pt>
                <c:pt idx="7">
                  <c:v>Singapore</c:v>
                </c:pt>
                <c:pt idx="8">
                  <c:v>Korea</c:v>
                </c:pt>
              </c:strCache>
            </c:strRef>
          </c:cat>
          <c:val>
            <c:numRef>
              <c:f>'Chart SF2.3.B'!$N$5:$N$13</c:f>
              <c:numCache>
                <c:formatCode>0.0_);[Red]\(0.0\)</c:formatCode>
                <c:ptCount val="9"/>
                <c:pt idx="0">
                  <c:v>22.1</c:v>
                </c:pt>
                <c:pt idx="1">
                  <c:v>22.4</c:v>
                </c:pt>
                <c:pt idx="2">
                  <c:v>22.8</c:v>
                </c:pt>
                <c:pt idx="3" formatCode="0.0">
                  <c:v>27.7</c:v>
                </c:pt>
                <c:pt idx="4">
                  <c:v>27.8</c:v>
                </c:pt>
                <c:pt idx="5" formatCode="0.0">
                  <c:v>29.2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BC-4488-BC97-956B4424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7088"/>
        <c:axId val="46779008"/>
      </c:barChart>
      <c:lineChart>
        <c:grouping val="standard"/>
        <c:varyColors val="0"/>
        <c:ser>
          <c:idx val="4"/>
          <c:order val="0"/>
          <c:tx>
            <c:strRef>
              <c:f>'Chart SF2.3.B'!$M$4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SF2.3.B'!$K$5:$K$13</c:f>
              <c:strCache>
                <c:ptCount val="9"/>
                <c:pt idx="0">
                  <c:v>Mongolia</c:v>
                </c:pt>
                <c:pt idx="1">
                  <c:v>Indonesia</c:v>
                </c:pt>
                <c:pt idx="2">
                  <c:v>Viet Nam</c:v>
                </c:pt>
                <c:pt idx="3">
                  <c:v>Malaysia</c:v>
                </c:pt>
                <c:pt idx="4">
                  <c:v>China</c:v>
                </c:pt>
                <c:pt idx="5">
                  <c:v>OECD-27 average (b)</c:v>
                </c:pt>
                <c:pt idx="6">
                  <c:v>Japan</c:v>
                </c:pt>
                <c:pt idx="7">
                  <c:v>Singapore</c:v>
                </c:pt>
                <c:pt idx="8">
                  <c:v>Korea</c:v>
                </c:pt>
              </c:strCache>
            </c:strRef>
          </c:cat>
          <c:val>
            <c:numRef>
              <c:f>'Chart SF2.3.B'!$M$5:$M$13</c:f>
              <c:numCache>
                <c:formatCode>0.0_);[Red]\(0.0\)</c:formatCode>
                <c:ptCount val="9"/>
                <c:pt idx="0">
                  <c:v>21</c:v>
                </c:pt>
                <c:pt idx="1">
                  <c:v>20.7</c:v>
                </c:pt>
                <c:pt idx="2">
                  <c:v>23.8</c:v>
                </c:pt>
                <c:pt idx="3" formatCode="0.0">
                  <c:v>26.1</c:v>
                </c:pt>
                <c:pt idx="4">
                  <c:v>23.49</c:v>
                </c:pt>
                <c:pt idx="5" formatCode="0.0">
                  <c:v>26.1</c:v>
                </c:pt>
                <c:pt idx="6">
                  <c:v>27.5</c:v>
                </c:pt>
                <c:pt idx="7">
                  <c:v>28.1</c:v>
                </c:pt>
                <c:pt idx="8">
                  <c:v>26.49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ABC-4488-BC97-956B4424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7088"/>
        <c:axId val="46779008"/>
      </c:lineChart>
      <c:catAx>
        <c:axId val="4677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79008"/>
        <c:crosses val="autoZero"/>
        <c:auto val="1"/>
        <c:lblAlgn val="ctr"/>
        <c:lblOffset val="0"/>
        <c:tickLblSkip val="1"/>
        <c:noMultiLvlLbl val="0"/>
      </c:catAx>
      <c:valAx>
        <c:axId val="46779008"/>
        <c:scaling>
          <c:orientation val="minMax"/>
          <c:max val="34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6174168851837797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770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701009900190599E-2"/>
          <c:y val="1.9920803043647749E-2"/>
          <c:w val="0.94395998804418302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313631454046479E-3"/>
          <c:y val="0.16815040146674901"/>
          <c:w val="0.98921079606824358"/>
          <c:h val="0.8268693977723385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SF2.3.C'!$P$4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8A9-4EF6-A079-0E1AF75F0F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867-4F7A-9F13-CA058854658B}"/>
              </c:ext>
            </c:extLst>
          </c:dPt>
          <c:dPt>
            <c:idx val="7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AF-498A-AEAC-EDEBF4947119}"/>
              </c:ext>
            </c:extLst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39-4656-B5CB-F6C68A8DE383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A9-4EF6-A079-0E1AF75F0F62}"/>
              </c:ext>
            </c:extLst>
          </c:dPt>
          <c:dPt>
            <c:idx val="3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A9-4EF6-A079-0E1AF75F0F62}"/>
              </c:ext>
            </c:extLst>
          </c:dPt>
          <c:dPt>
            <c:idx val="47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39-4656-B5CB-F6C68A8DE383}"/>
              </c:ext>
            </c:extLst>
          </c:dPt>
          <c:dPt>
            <c:idx val="48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AC39-4656-B5CB-F6C68A8DE383}"/>
              </c:ext>
            </c:extLst>
          </c:dPt>
          <c:dPt>
            <c:idx val="49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39-4656-B5CB-F6C68A8DE383}"/>
              </c:ext>
            </c:extLst>
          </c:dPt>
          <c:dPt>
            <c:idx val="50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AC39-4656-B5CB-F6C68A8DE383}"/>
              </c:ext>
            </c:extLst>
          </c:dPt>
          <c:dPt>
            <c:idx val="51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AC39-4656-B5CB-F6C68A8DE383}"/>
              </c:ext>
            </c:extLst>
          </c:dPt>
          <c:dPt>
            <c:idx val="52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8A9-4EF6-A079-0E1AF75F0F62}"/>
              </c:ext>
            </c:extLst>
          </c:dPt>
          <c:dPt>
            <c:idx val="53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8A9-4EF6-A079-0E1AF75F0F62}"/>
              </c:ext>
            </c:extLst>
          </c:dPt>
          <c:cat>
            <c:strRef>
              <c:f>'Chart SF2.3.C'!$L$5:$L$16</c:f>
              <c:strCache>
                <c:ptCount val="12"/>
                <c:pt idx="0">
                  <c:v>Korea</c:v>
                </c:pt>
                <c:pt idx="1">
                  <c:v>Singapore</c:v>
                </c:pt>
                <c:pt idx="2">
                  <c:v>Japan</c:v>
                </c:pt>
                <c:pt idx="3">
                  <c:v>Australia</c:v>
                </c:pt>
                <c:pt idx="4">
                  <c:v>Malaysia</c:v>
                </c:pt>
                <c:pt idx="5">
                  <c:v>China (b)</c:v>
                </c:pt>
                <c:pt idx="6">
                  <c:v>New Zealand</c:v>
                </c:pt>
                <c:pt idx="7">
                  <c:v>OECD average (c)</c:v>
                </c:pt>
                <c:pt idx="8">
                  <c:v>Viet Nam (b)</c:v>
                </c:pt>
                <c:pt idx="9">
                  <c:v>Mongolia</c:v>
                </c:pt>
                <c:pt idx="10">
                  <c:v>Indonesia</c:v>
                </c:pt>
                <c:pt idx="11">
                  <c:v>Thailand</c:v>
                </c:pt>
              </c:strCache>
            </c:strRef>
          </c:cat>
          <c:val>
            <c:numRef>
              <c:f>'Chart SF2.3.C'!$P$5:$P$16</c:f>
              <c:numCache>
                <c:formatCode>0.0</c:formatCode>
                <c:ptCount val="12"/>
                <c:pt idx="0">
                  <c:v>0.7</c:v>
                </c:pt>
                <c:pt idx="1">
                  <c:v>2.7204959392547607</c:v>
                </c:pt>
                <c:pt idx="2">
                  <c:v>3.4</c:v>
                </c:pt>
                <c:pt idx="3">
                  <c:v>8.6999999999999993</c:v>
                </c:pt>
                <c:pt idx="4">
                  <c:v>10</c:v>
                </c:pt>
                <c:pt idx="5">
                  <c:v>12.7</c:v>
                </c:pt>
                <c:pt idx="6">
                  <c:v>13.4</c:v>
                </c:pt>
                <c:pt idx="7">
                  <c:v>13.663379813746403</c:v>
                </c:pt>
                <c:pt idx="8">
                  <c:v>21.5</c:v>
                </c:pt>
                <c:pt idx="9">
                  <c:v>26.9</c:v>
                </c:pt>
                <c:pt idx="10">
                  <c:v>36</c:v>
                </c:pt>
                <c:pt idx="11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7534848"/>
        <c:axId val="47536768"/>
      </c:barChart>
      <c:lineChart>
        <c:grouping val="standard"/>
        <c:varyColors val="0"/>
        <c:ser>
          <c:idx val="4"/>
          <c:order val="0"/>
          <c:tx>
            <c:strRef>
              <c:f>'Chart SF2.3.C'!$O$4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SF2.3.C'!$L$5:$L$16</c:f>
              <c:strCache>
                <c:ptCount val="12"/>
                <c:pt idx="0">
                  <c:v>Korea</c:v>
                </c:pt>
                <c:pt idx="1">
                  <c:v>Singapore</c:v>
                </c:pt>
                <c:pt idx="2">
                  <c:v>Japan</c:v>
                </c:pt>
                <c:pt idx="3">
                  <c:v>Australia</c:v>
                </c:pt>
                <c:pt idx="4">
                  <c:v>Malaysia</c:v>
                </c:pt>
                <c:pt idx="5">
                  <c:v>China (b)</c:v>
                </c:pt>
                <c:pt idx="6">
                  <c:v>New Zealand</c:v>
                </c:pt>
                <c:pt idx="7">
                  <c:v>OECD average (c)</c:v>
                </c:pt>
                <c:pt idx="8">
                  <c:v>Viet Nam (b)</c:v>
                </c:pt>
                <c:pt idx="9">
                  <c:v>Mongolia</c:v>
                </c:pt>
                <c:pt idx="10">
                  <c:v>Indonesia</c:v>
                </c:pt>
                <c:pt idx="11">
                  <c:v>Thailand</c:v>
                </c:pt>
              </c:strCache>
            </c:strRef>
          </c:cat>
          <c:val>
            <c:numRef>
              <c:f>'Chart SF2.3.C'!$O$5:$O$16</c:f>
              <c:numCache>
                <c:formatCode>0.0</c:formatCode>
                <c:ptCount val="12"/>
                <c:pt idx="0">
                  <c:v>3.7</c:v>
                </c:pt>
                <c:pt idx="1">
                  <c:v>5.9992160797119141</c:v>
                </c:pt>
                <c:pt idx="2">
                  <c:v>3.8653106689453125</c:v>
                </c:pt>
                <c:pt idx="3">
                  <c:v>20.5</c:v>
                </c:pt>
                <c:pt idx="4">
                  <c:v>23</c:v>
                </c:pt>
                <c:pt idx="5">
                  <c:v>14.5</c:v>
                </c:pt>
                <c:pt idx="6">
                  <c:v>33.389999389648438</c:v>
                </c:pt>
                <c:pt idx="7">
                  <c:v>23</c:v>
                </c:pt>
                <c:pt idx="8">
                  <c:v>46.299999237060547</c:v>
                </c:pt>
                <c:pt idx="9">
                  <c:v>32.9</c:v>
                </c:pt>
                <c:pt idx="10">
                  <c:v>61</c:v>
                </c:pt>
                <c:pt idx="11">
                  <c:v>44.900001525878906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C39-4656-B5CB-F6C68A8DE383}"/>
            </c:ext>
          </c:extLst>
        </c:ser>
        <c:ser>
          <c:idx val="0"/>
          <c:order val="1"/>
          <c:tx>
            <c:strRef>
              <c:f>'Chart SF2.3.C'!$N$4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SF2.3.C'!$L$5:$L$16</c:f>
              <c:strCache>
                <c:ptCount val="12"/>
                <c:pt idx="0">
                  <c:v>Korea</c:v>
                </c:pt>
                <c:pt idx="1">
                  <c:v>Singapore</c:v>
                </c:pt>
                <c:pt idx="2">
                  <c:v>Japan</c:v>
                </c:pt>
                <c:pt idx="3">
                  <c:v>Australia</c:v>
                </c:pt>
                <c:pt idx="4">
                  <c:v>Malaysia</c:v>
                </c:pt>
                <c:pt idx="5">
                  <c:v>China (b)</c:v>
                </c:pt>
                <c:pt idx="6">
                  <c:v>New Zealand</c:v>
                </c:pt>
                <c:pt idx="7">
                  <c:v>OECD average (c)</c:v>
                </c:pt>
                <c:pt idx="8">
                  <c:v>Viet Nam (b)</c:v>
                </c:pt>
                <c:pt idx="9">
                  <c:v>Mongolia</c:v>
                </c:pt>
                <c:pt idx="10">
                  <c:v>Indonesia</c:v>
                </c:pt>
                <c:pt idx="11">
                  <c:v>Thailand</c:v>
                </c:pt>
              </c:strCache>
            </c:strRef>
          </c:cat>
          <c:val>
            <c:numRef>
              <c:f>'Chart SF2.3.C'!$N$5:$N$16</c:f>
              <c:numCache>
                <c:formatCode>0.0</c:formatCode>
                <c:ptCount val="12"/>
                <c:pt idx="1">
                  <c:v>26.020393371582031</c:v>
                </c:pt>
                <c:pt idx="2">
                  <c:v>4.4297704696655273</c:v>
                </c:pt>
                <c:pt idx="3">
                  <c:v>50.9</c:v>
                </c:pt>
                <c:pt idx="4">
                  <c:v>58</c:v>
                </c:pt>
                <c:pt idx="5">
                  <c:v>24.7</c:v>
                </c:pt>
                <c:pt idx="6">
                  <c:v>63.979999542236335</c:v>
                </c:pt>
                <c:pt idx="7">
                  <c:v>44.4</c:v>
                </c:pt>
                <c:pt idx="8">
                  <c:v>37.299999999999997</c:v>
                </c:pt>
                <c:pt idx="10">
                  <c:v>155</c:v>
                </c:pt>
                <c:pt idx="11">
                  <c:v>61.799999237060547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4848"/>
        <c:axId val="47536768"/>
      </c:lineChart>
      <c:catAx>
        <c:axId val="47534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36768"/>
        <c:crosses val="autoZero"/>
        <c:auto val="1"/>
        <c:lblAlgn val="ctr"/>
        <c:lblOffset val="0"/>
        <c:tickLblSkip val="1"/>
        <c:noMultiLvlLbl val="0"/>
      </c:catAx>
      <c:valAx>
        <c:axId val="47536768"/>
        <c:scaling>
          <c:orientation val="minMax"/>
          <c:max val="1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1.7096880323472761E-3"/>
              <c:y val="0.109564462336944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3484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83660285857853E-2"/>
          <c:y val="1.9920803043647749E-2"/>
          <c:w val="0.93187288856553463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China </a:t>
            </a:r>
          </a:p>
        </c:rich>
      </c:tx>
      <c:layout>
        <c:manualLayout>
          <c:xMode val="edge"/>
          <c:yMode val="edge"/>
          <c:x val="0.41788098045055788"/>
          <c:y val="0.127883401991969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4726858838"/>
          <c:y val="0.23025151657367288"/>
          <c:w val="0.87403367527070464"/>
          <c:h val="0.71126071161634596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FertilityByAge!$S$12:$S$18</c:f>
              <c:numCache>
                <c:formatCode>0.0</c:formatCode>
                <c:ptCount val="7"/>
                <c:pt idx="0">
                  <c:v>24.700000762939453</c:v>
                </c:pt>
                <c:pt idx="1">
                  <c:v>188.80000305175781</c:v>
                </c:pt>
                <c:pt idx="2">
                  <c:v>242.30000305175781</c:v>
                </c:pt>
                <c:pt idx="3">
                  <c:v>153.60000610351563</c:v>
                </c:pt>
                <c:pt idx="4">
                  <c:v>93.599998474121094</c:v>
                </c:pt>
                <c:pt idx="5">
                  <c:v>46.700000762939453</c:v>
                </c:pt>
                <c:pt idx="6">
                  <c:v>9.3000001907348633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9-49B1-94C7-E4E6E44D9230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FertilityByAge!$AM$12:$AM$18</c:f>
              <c:numCache>
                <c:formatCode>0.0</c:formatCode>
                <c:ptCount val="7"/>
                <c:pt idx="0">
                  <c:v>14.5</c:v>
                </c:pt>
                <c:pt idx="1">
                  <c:v>138.80000305175781</c:v>
                </c:pt>
                <c:pt idx="2">
                  <c:v>98.5</c:v>
                </c:pt>
                <c:pt idx="3">
                  <c:v>35.200000762939453</c:v>
                </c:pt>
                <c:pt idx="4">
                  <c:v>10.300000190734863</c:v>
                </c:pt>
                <c:pt idx="5">
                  <c:v>3.2000000476837158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9-49B1-94C7-E4E6E44D9230}"/>
            </c:ext>
          </c:extLst>
        </c:ser>
        <c:ser>
          <c:idx val="2"/>
          <c:order val="2"/>
          <c:tx>
            <c:strRef>
              <c:f>FertilityByAge!$BK$4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FertilityByAge!$BK$12:$BK$18</c:f>
              <c:numCache>
                <c:formatCode>0.0</c:formatCode>
                <c:ptCount val="7"/>
                <c:pt idx="0">
                  <c:v>12.65</c:v>
                </c:pt>
                <c:pt idx="1">
                  <c:v>74.400000000000006</c:v>
                </c:pt>
                <c:pt idx="2">
                  <c:v>108.89</c:v>
                </c:pt>
                <c:pt idx="3">
                  <c:v>68.569999999999993</c:v>
                </c:pt>
                <c:pt idx="4">
                  <c:v>26.08</c:v>
                </c:pt>
                <c:pt idx="5">
                  <c:v>5.23</c:v>
                </c:pt>
                <c:pt idx="6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9-49B1-94C7-E4E6E44D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5248"/>
        <c:axId val="47607168"/>
      </c:lineChart>
      <c:catAx>
        <c:axId val="47605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7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07168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6573755146899E-3"/>
              <c:y val="0.1042168569988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524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342237844947286E-2"/>
          <c:y val="2.2348160737352099E-3"/>
          <c:w val="0.88326182262694997"/>
          <c:h val="7.33334539517879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 </a:t>
            </a:r>
          </a:p>
        </c:rich>
      </c:tx>
      <c:layout>
        <c:manualLayout>
          <c:xMode val="edge"/>
          <c:yMode val="edge"/>
          <c:x val="0.36764018364070189"/>
          <c:y val="0.163139469384144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712890441851788"/>
          <c:w val="0.88974927846237672"/>
          <c:h val="0.6743279182841210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FertilityByAge!$N$5:$N$11</c:f>
              <c:numCache>
                <c:formatCode>0.0</c:formatCode>
                <c:ptCount val="7"/>
                <c:pt idx="0">
                  <c:v>50.900001525878906</c:v>
                </c:pt>
                <c:pt idx="1">
                  <c:v>172</c:v>
                </c:pt>
                <c:pt idx="2">
                  <c:v>189.60000610351563</c:v>
                </c:pt>
                <c:pt idx="3">
                  <c:v>101.80000305175781</c:v>
                </c:pt>
                <c:pt idx="4">
                  <c:v>44.900001525878906</c:v>
                </c:pt>
                <c:pt idx="5">
                  <c:v>11.699999809265137</c:v>
                </c:pt>
                <c:pt idx="6">
                  <c:v>0.80000001192092896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99-4FB8-B4B6-70051905AF25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FertilityByAge!$AM$5:$AM$11</c:f>
              <c:numCache>
                <c:formatCode>0.0</c:formatCode>
                <c:ptCount val="7"/>
                <c:pt idx="0">
                  <c:v>20.5</c:v>
                </c:pt>
                <c:pt idx="1">
                  <c:v>67.400001525878906</c:v>
                </c:pt>
                <c:pt idx="2">
                  <c:v>122.19999694824219</c:v>
                </c:pt>
                <c:pt idx="3">
                  <c:v>106.40000152587891</c:v>
                </c:pt>
                <c:pt idx="4">
                  <c:v>42.400001525878906</c:v>
                </c:pt>
                <c:pt idx="5">
                  <c:v>7.1999998092651367</c:v>
                </c:pt>
                <c:pt idx="6">
                  <c:v>0.30000001192092896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9-4FB8-B4B6-70051905AF25}"/>
            </c:ext>
          </c:extLst>
        </c:ser>
        <c:ser>
          <c:idx val="2"/>
          <c:order val="2"/>
          <c:tx>
            <c:strRef>
              <c:f>FertilityByAge!$BK$4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FertilityByAge!$BK$5:$BK$11</c:f>
              <c:numCache>
                <c:formatCode>0.0</c:formatCode>
                <c:ptCount val="7"/>
                <c:pt idx="0">
                  <c:v>8.6999999999999993</c:v>
                </c:pt>
                <c:pt idx="1">
                  <c:v>39.700000000000003</c:v>
                </c:pt>
                <c:pt idx="2">
                  <c:v>83.8</c:v>
                </c:pt>
                <c:pt idx="3">
                  <c:v>114.9</c:v>
                </c:pt>
                <c:pt idx="4">
                  <c:v>69.5</c:v>
                </c:pt>
                <c:pt idx="5">
                  <c:v>15.6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99-4FB8-B4B6-70051905A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152"/>
        <c:axId val="47667072"/>
      </c:lineChart>
      <c:catAx>
        <c:axId val="47665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670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6707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468591406638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651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517513530961522"/>
          <c:y val="5.4601838593980365E-2"/>
          <c:w val="0.86106848943474945"/>
          <c:h val="6.3216548542911283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 </a:t>
            </a:r>
          </a:p>
        </c:rich>
      </c:tx>
      <c:layout>
        <c:manualLayout>
          <c:xMode val="edge"/>
          <c:yMode val="edge"/>
          <c:x val="0.39169775207595975"/>
          <c:y val="0.163595775930999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FertilityByAge!$S$33:$S$39</c:f>
              <c:numCache>
                <c:formatCode>0.0</c:formatCode>
                <c:ptCount val="7"/>
                <c:pt idx="0">
                  <c:v>13.624617576599121</c:v>
                </c:pt>
                <c:pt idx="1">
                  <c:v>167.36848449707031</c:v>
                </c:pt>
                <c:pt idx="2">
                  <c:v>252.27780151367185</c:v>
                </c:pt>
                <c:pt idx="3">
                  <c:v>139.52500915527344</c:v>
                </c:pt>
                <c:pt idx="4">
                  <c:v>53.298713684082031</c:v>
                </c:pt>
                <c:pt idx="5">
                  <c:v>18.495100021362305</c:v>
                </c:pt>
                <c:pt idx="6">
                  <c:v>3.8444075584411621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FertilityByAge!$AM$33:$AM$39</c:f>
              <c:numCache>
                <c:formatCode>0.0</c:formatCode>
                <c:ptCount val="7"/>
                <c:pt idx="0">
                  <c:v>3.7</c:v>
                </c:pt>
                <c:pt idx="1">
                  <c:v>62.4</c:v>
                </c:pt>
                <c:pt idx="2">
                  <c:v>175.3</c:v>
                </c:pt>
                <c:pt idx="3">
                  <c:v>68.599999999999994</c:v>
                </c:pt>
                <c:pt idx="4">
                  <c:v>15</c:v>
                </c:pt>
                <c:pt idx="5">
                  <c:v>2.4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FertilityByAge!$BL$4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FertilityByAge!$BL$33:$BL$39</c:f>
              <c:numCache>
                <c:formatCode>#\ ##0.0</c:formatCode>
                <c:ptCount val="7"/>
                <c:pt idx="0">
                  <c:v>0.7</c:v>
                </c:pt>
                <c:pt idx="1">
                  <c:v>6.2</c:v>
                </c:pt>
                <c:pt idx="2">
                  <c:v>30.6</c:v>
                </c:pt>
                <c:pt idx="3">
                  <c:v>78.900000000000006</c:v>
                </c:pt>
                <c:pt idx="4">
                  <c:v>42.3</c:v>
                </c:pt>
                <c:pt idx="5">
                  <c:v>7.1</c:v>
                </c:pt>
                <c:pt idx="6" formatCode="0.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7552"/>
        <c:axId val="47769472"/>
      </c:lineChart>
      <c:catAx>
        <c:axId val="47767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694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76947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675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1494539500254218E-2"/>
          <c:y val="5.1600304626134123E-2"/>
          <c:w val="0.89956059893116203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6387045738173338"/>
          <c:y val="0.1635957759309994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FertilityByAge!$N$26:$N$32</c:f>
              <c:numCache>
                <c:formatCode>0.0</c:formatCode>
                <c:ptCount val="7"/>
                <c:pt idx="0">
                  <c:v>4.5</c:v>
                </c:pt>
                <c:pt idx="1">
                  <c:v>96.5</c:v>
                </c:pt>
                <c:pt idx="2">
                  <c:v>209.19999694824219</c:v>
                </c:pt>
                <c:pt idx="3">
                  <c:v>86</c:v>
                </c:pt>
                <c:pt idx="4">
                  <c:v>19.799999237060547</c:v>
                </c:pt>
                <c:pt idx="5">
                  <c:v>2.7000000476837158</c:v>
                </c:pt>
                <c:pt idx="6">
                  <c:v>0.20000000298023224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FertilityByAge!$AM$26:$AM$32</c:f>
              <c:numCache>
                <c:formatCode>0.0</c:formatCode>
                <c:ptCount val="7"/>
                <c:pt idx="0">
                  <c:v>3.9000000953674316</c:v>
                </c:pt>
                <c:pt idx="1">
                  <c:v>40.400001525878906</c:v>
                </c:pt>
                <c:pt idx="2">
                  <c:v>116.09999847412109</c:v>
                </c:pt>
                <c:pt idx="3">
                  <c:v>94.5</c:v>
                </c:pt>
                <c:pt idx="4">
                  <c:v>26.200000762939453</c:v>
                </c:pt>
                <c:pt idx="5">
                  <c:v>2.7999999523162842</c:v>
                </c:pt>
                <c:pt idx="6">
                  <c:v>0.10000000149011612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FertilityByAge!$BI$4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FertilityByAge!$BI$26:$BI$32</c:f>
              <c:numCache>
                <c:formatCode>0.0</c:formatCode>
                <c:ptCount val="7"/>
                <c:pt idx="0">
                  <c:v>3.4</c:v>
                </c:pt>
                <c:pt idx="1">
                  <c:v>27.5</c:v>
                </c:pt>
                <c:pt idx="2">
                  <c:v>82.1</c:v>
                </c:pt>
                <c:pt idx="3">
                  <c:v>102.2</c:v>
                </c:pt>
                <c:pt idx="4">
                  <c:v>57.4</c:v>
                </c:pt>
                <c:pt idx="5">
                  <c:v>11.4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3120"/>
        <c:axId val="214855040"/>
      </c:lineChart>
      <c:catAx>
        <c:axId val="214853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55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85504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5312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1494539500254218E-2"/>
          <c:y val="5.1600304626134123E-2"/>
          <c:w val="0.89956059893116203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Indonesia </a:t>
            </a:r>
          </a:p>
        </c:rich>
      </c:tx>
      <c:layout>
        <c:manualLayout>
          <c:xMode val="edge"/>
          <c:yMode val="edge"/>
          <c:x val="0.41788098045055788"/>
          <c:y val="0.127883401991969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4726858838"/>
          <c:y val="0.23025151657367288"/>
          <c:w val="0.87403367527070464"/>
          <c:h val="0.71126071161634596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FertilityByAge!$O$4</c:f>
              <c:strCache>
                <c:ptCount val="1"/>
                <c:pt idx="0">
                  <c:v>1971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FertilityByAge!$C$19:$C$25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FertilityByAge!$O$19:$O$25</c:f>
              <c:numCache>
                <c:formatCode>0.0</c:formatCode>
                <c:ptCount val="7"/>
                <c:pt idx="0">
                  <c:v>155</c:v>
                </c:pt>
                <c:pt idx="1">
                  <c:v>286</c:v>
                </c:pt>
                <c:pt idx="2">
                  <c:v>273</c:v>
                </c:pt>
                <c:pt idx="3">
                  <c:v>211</c:v>
                </c:pt>
                <c:pt idx="4">
                  <c:v>124</c:v>
                </c:pt>
                <c:pt idx="5">
                  <c:v>55</c:v>
                </c:pt>
                <c:pt idx="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9-49B1-94C7-E4E6E44D9230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FertilityByAge!$C$19:$C$25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FertilityByAge!$AM$12:$AM$18</c:f>
              <c:numCache>
                <c:formatCode>0.0</c:formatCode>
                <c:ptCount val="7"/>
                <c:pt idx="0">
                  <c:v>14.5</c:v>
                </c:pt>
                <c:pt idx="1">
                  <c:v>138.80000305175781</c:v>
                </c:pt>
                <c:pt idx="2">
                  <c:v>98.5</c:v>
                </c:pt>
                <c:pt idx="3">
                  <c:v>35.200000762939453</c:v>
                </c:pt>
                <c:pt idx="4">
                  <c:v>10.300000190734863</c:v>
                </c:pt>
                <c:pt idx="5">
                  <c:v>3.2000000476837158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9-49B1-94C7-E4E6E44D9230}"/>
            </c:ext>
          </c:extLst>
        </c:ser>
        <c:ser>
          <c:idx val="2"/>
          <c:order val="2"/>
          <c:tx>
            <c:strRef>
              <c:f>FertilityByAge!$BI$4</c:f>
              <c:strCache>
                <c:ptCount val="1"/>
                <c:pt idx="0">
                  <c:v>2017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FertilityByAge!$C$19:$C$25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FertilityByAge!$BI$12:$BI$18</c:f>
              <c:numCache>
                <c:formatCode>0.0</c:formatCode>
                <c:ptCount val="7"/>
                <c:pt idx="0">
                  <c:v>8.49</c:v>
                </c:pt>
                <c:pt idx="1">
                  <c:v>71.13</c:v>
                </c:pt>
                <c:pt idx="2">
                  <c:v>109.66</c:v>
                </c:pt>
                <c:pt idx="3">
                  <c:v>79.430000000000007</c:v>
                </c:pt>
                <c:pt idx="4">
                  <c:v>37.85</c:v>
                </c:pt>
                <c:pt idx="5">
                  <c:v>8.91</c:v>
                </c:pt>
                <c:pt idx="6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9-49B1-94C7-E4E6E44D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5248"/>
        <c:axId val="47607168"/>
      </c:lineChart>
      <c:catAx>
        <c:axId val="47605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7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07168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6573755146899E-3"/>
              <c:y val="0.1042168569988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524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342237844947286E-2"/>
          <c:y val="2.2348160737352099E-3"/>
          <c:w val="0.88326182262694997"/>
          <c:h val="7.33334539517879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39169775207595975"/>
          <c:y val="0.164312486416904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008626310246252"/>
          <c:w val="0.88974927846237672"/>
          <c:h val="0.690085761572797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FertilityByAge!$N$54:$N$60</c:f>
              <c:numCache>
                <c:formatCode>0.0</c:formatCode>
                <c:ptCount val="7"/>
                <c:pt idx="0">
                  <c:v>63.979999542236328</c:v>
                </c:pt>
                <c:pt idx="1">
                  <c:v>209.02000427246094</c:v>
                </c:pt>
                <c:pt idx="2">
                  <c:v>200.03999328613281</c:v>
                </c:pt>
                <c:pt idx="3">
                  <c:v>99.860000610351563</c:v>
                </c:pt>
                <c:pt idx="4">
                  <c:v>45.369998931884766</c:v>
                </c:pt>
                <c:pt idx="5">
                  <c:v>12.430000305175781</c:v>
                </c:pt>
                <c:pt idx="6">
                  <c:v>0.94999998807907104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1-482F-9FA6-103EB754C4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FertilityByAge!$AM$54:$AM$60</c:f>
              <c:numCache>
                <c:formatCode>0.0</c:formatCode>
                <c:ptCount val="7"/>
                <c:pt idx="0">
                  <c:v>33.389999389648438</c:v>
                </c:pt>
                <c:pt idx="1">
                  <c:v>83.010002136230469</c:v>
                </c:pt>
                <c:pt idx="2">
                  <c:v>123.36000061035156</c:v>
                </c:pt>
                <c:pt idx="3">
                  <c:v>106.15000152587891</c:v>
                </c:pt>
                <c:pt idx="4">
                  <c:v>43.5</c:v>
                </c:pt>
                <c:pt idx="5">
                  <c:v>7.190000057220459</c:v>
                </c:pt>
                <c:pt idx="6">
                  <c:v>0.37000000476837158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1-482F-9FA6-103EB754C4A4}"/>
            </c:ext>
          </c:extLst>
        </c:ser>
        <c:ser>
          <c:idx val="2"/>
          <c:order val="2"/>
          <c:tx>
            <c:strRef>
              <c:f>FertilityByAge!$BJ$4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FertilityByAge!$BJ$54:$BJ$60</c:f>
              <c:numCache>
                <c:formatCode>0.0</c:formatCode>
                <c:ptCount val="7"/>
                <c:pt idx="0">
                  <c:v>13.43</c:v>
                </c:pt>
                <c:pt idx="1">
                  <c:v>50.56</c:v>
                </c:pt>
                <c:pt idx="2">
                  <c:v>86.95</c:v>
                </c:pt>
                <c:pt idx="3">
                  <c:v>110.73</c:v>
                </c:pt>
                <c:pt idx="4">
                  <c:v>65.209999999999994</c:v>
                </c:pt>
                <c:pt idx="5">
                  <c:v>14.18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1-482F-9FA6-103EB754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0160"/>
        <c:axId val="93502080"/>
      </c:lineChart>
      <c:catAx>
        <c:axId val="9350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2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50208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40560710166006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016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151463</xdr:colOff>
      <xdr:row>18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322913</xdr:colOff>
      <xdr:row>18</xdr:row>
      <xdr:rowOff>16448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57150</xdr:rowOff>
    </xdr:from>
    <xdr:to>
      <xdr:col>9</xdr:col>
      <xdr:colOff>180974</xdr:colOff>
      <xdr:row>17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114300</xdr:rowOff>
    </xdr:from>
    <xdr:to>
      <xdr:col>9</xdr:col>
      <xdr:colOff>258252</xdr:colOff>
      <xdr:row>21</xdr:row>
      <xdr:rowOff>76200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277302</xdr:colOff>
      <xdr:row>21</xdr:row>
      <xdr:rowOff>92648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134470</xdr:colOff>
      <xdr:row>22</xdr:row>
      <xdr:rowOff>145677</xdr:rowOff>
    </xdr:from>
    <xdr:to>
      <xdr:col>9</xdr:col>
      <xdr:colOff>378154</xdr:colOff>
      <xdr:row>41</xdr:row>
      <xdr:rowOff>90968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168089</xdr:colOff>
      <xdr:row>23</xdr:row>
      <xdr:rowOff>11206</xdr:rowOff>
    </xdr:from>
    <xdr:to>
      <xdr:col>4</xdr:col>
      <xdr:colOff>440909</xdr:colOff>
      <xdr:row>41</xdr:row>
      <xdr:rowOff>106456</xdr:rowOff>
    </xdr:to>
    <xdr:graphicFrame macro="">
      <xdr:nvGraphicFramePr>
        <xdr:cNvPr id="36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536201</xdr:colOff>
      <xdr:row>4</xdr:row>
      <xdr:rowOff>13448</xdr:rowOff>
    </xdr:from>
    <xdr:to>
      <xdr:col>14</xdr:col>
      <xdr:colOff>224635</xdr:colOff>
      <xdr:row>21</xdr:row>
      <xdr:rowOff>132230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11207</xdr:colOff>
      <xdr:row>23</xdr:row>
      <xdr:rowOff>33618</xdr:rowOff>
    </xdr:from>
    <xdr:to>
      <xdr:col>14</xdr:col>
      <xdr:colOff>288509</xdr:colOff>
      <xdr:row>41</xdr:row>
      <xdr:rowOff>128868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62</xdr:row>
      <xdr:rowOff>28575</xdr:rowOff>
    </xdr:from>
    <xdr:to>
      <xdr:col>4</xdr:col>
      <xdr:colOff>420177</xdr:colOff>
      <xdr:row>80</xdr:row>
      <xdr:rowOff>133350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9</xdr:col>
      <xdr:colOff>239202</xdr:colOff>
      <xdr:row>61</xdr:row>
      <xdr:rowOff>123825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152400</xdr:colOff>
      <xdr:row>43</xdr:row>
      <xdr:rowOff>0</xdr:rowOff>
    </xdr:from>
    <xdr:to>
      <xdr:col>4</xdr:col>
      <xdr:colOff>429702</xdr:colOff>
      <xdr:row>61</xdr:row>
      <xdr:rowOff>95251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28575</xdr:colOff>
      <xdr:row>62</xdr:row>
      <xdr:rowOff>85725</xdr:rowOff>
    </xdr:from>
    <xdr:to>
      <xdr:col>9</xdr:col>
      <xdr:colOff>267777</xdr:colOff>
      <xdr:row>81</xdr:row>
      <xdr:rowOff>28575</xdr:rowOff>
    </xdr:to>
    <xdr:graphicFrame macro="">
      <xdr:nvGraphicFramePr>
        <xdr:cNvPr id="13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28575</xdr:colOff>
      <xdr:row>43</xdr:row>
      <xdr:rowOff>76200</xdr:rowOff>
    </xdr:from>
    <xdr:to>
      <xdr:col>14</xdr:col>
      <xdr:colOff>305877</xdr:colOff>
      <xdr:row>62</xdr:row>
      <xdr:rowOff>38100</xdr:rowOff>
    </xdr:to>
    <xdr:graphicFrame macro="">
      <xdr:nvGraphicFramePr>
        <xdr:cNvPr id="14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www.oecd.org/els/family/database.htm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kosis.kr/eng/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n.org/en/development/desa/population/theme/fertility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9.bin"/><Relationship Id="rId13" Type="http://schemas.openxmlformats.org/officeDocument/2006/relationships/customProperty" Target="../customProperty24.bin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12" Type="http://schemas.openxmlformats.org/officeDocument/2006/relationships/customProperty" Target="../customProperty23.bin"/><Relationship Id="rId2" Type="http://schemas.openxmlformats.org/officeDocument/2006/relationships/printerSettings" Target="../printerSettings/printerSettings3.bin"/><Relationship Id="rId16" Type="http://schemas.openxmlformats.org/officeDocument/2006/relationships/drawing" Target="../drawings/drawing2.xml"/><Relationship Id="rId1" Type="http://schemas.openxmlformats.org/officeDocument/2006/relationships/hyperlink" Target="http://www.oecd.org/els/family/database.htm" TargetMode="External"/><Relationship Id="rId6" Type="http://schemas.openxmlformats.org/officeDocument/2006/relationships/customProperty" Target="../customProperty17.bin"/><Relationship Id="rId11" Type="http://schemas.openxmlformats.org/officeDocument/2006/relationships/customProperty" Target="../customProperty22.bin"/><Relationship Id="rId5" Type="http://schemas.openxmlformats.org/officeDocument/2006/relationships/customProperty" Target="../customProperty16.bin"/><Relationship Id="rId15" Type="http://schemas.openxmlformats.org/officeDocument/2006/relationships/customProperty" Target="../customProperty26.bin"/><Relationship Id="rId10" Type="http://schemas.openxmlformats.org/officeDocument/2006/relationships/customProperty" Target="../customProperty21.bin"/><Relationship Id="rId4" Type="http://schemas.openxmlformats.org/officeDocument/2006/relationships/customProperty" Target="../customProperty15.bin"/><Relationship Id="rId9" Type="http://schemas.openxmlformats.org/officeDocument/2006/relationships/customProperty" Target="../customProperty20.bin"/><Relationship Id="rId14" Type="http://schemas.openxmlformats.org/officeDocument/2006/relationships/customProperty" Target="../customProperty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0.bin"/><Relationship Id="rId13" Type="http://schemas.openxmlformats.org/officeDocument/2006/relationships/customProperty" Target="../customProperty35.bin"/><Relationship Id="rId18" Type="http://schemas.openxmlformats.org/officeDocument/2006/relationships/drawing" Target="../drawings/drawing3.xml"/><Relationship Id="rId3" Type="http://schemas.openxmlformats.org/officeDocument/2006/relationships/hyperlink" Target="http://www.oecd.org/els/family/database.htm" TargetMode="External"/><Relationship Id="rId7" Type="http://schemas.openxmlformats.org/officeDocument/2006/relationships/customProperty" Target="../customProperty29.bin"/><Relationship Id="rId12" Type="http://schemas.openxmlformats.org/officeDocument/2006/relationships/customProperty" Target="../customProperty34.bin"/><Relationship Id="rId17" Type="http://schemas.openxmlformats.org/officeDocument/2006/relationships/customProperty" Target="../customProperty39.bin"/><Relationship Id="rId2" Type="http://schemas.openxmlformats.org/officeDocument/2006/relationships/hyperlink" Target="http://kosis.kr/eng/" TargetMode="External"/><Relationship Id="rId16" Type="http://schemas.openxmlformats.org/officeDocument/2006/relationships/customProperty" Target="../customProperty38.bin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28.bin"/><Relationship Id="rId11" Type="http://schemas.openxmlformats.org/officeDocument/2006/relationships/customProperty" Target="../customProperty33.bin"/><Relationship Id="rId5" Type="http://schemas.openxmlformats.org/officeDocument/2006/relationships/customProperty" Target="../customProperty27.bin"/><Relationship Id="rId15" Type="http://schemas.openxmlformats.org/officeDocument/2006/relationships/customProperty" Target="../customProperty37.bin"/><Relationship Id="rId10" Type="http://schemas.openxmlformats.org/officeDocument/2006/relationships/customProperty" Target="../customProperty32.bin"/><Relationship Id="rId4" Type="http://schemas.openxmlformats.org/officeDocument/2006/relationships/printerSettings" Target="../printerSettings/printerSettings5.bin"/><Relationship Id="rId9" Type="http://schemas.openxmlformats.org/officeDocument/2006/relationships/customProperty" Target="../customProperty31.bin"/><Relationship Id="rId14" Type="http://schemas.openxmlformats.org/officeDocument/2006/relationships/customProperty" Target="../customProperty3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n.org/en/development/desa/population/theme/fertility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n.org/en/development/desa/population/theme/fertility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ecd.org/els/family/databas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showGridLines="0" tabSelected="1" workbookViewId="0">
      <selection sqref="A1:I1"/>
    </sheetView>
  </sheetViews>
  <sheetFormatPr defaultColWidth="8.85546875" defaultRowHeight="12.75"/>
  <cols>
    <col min="1" max="1" width="15.85546875" style="84" bestFit="1" customWidth="1"/>
    <col min="2" max="10" width="8.85546875" style="84"/>
    <col min="11" max="11" width="15.42578125" style="84" bestFit="1" customWidth="1"/>
    <col min="12" max="12" width="16.42578125" style="84" customWidth="1"/>
    <col min="13" max="13" width="16.42578125" style="146" customWidth="1"/>
    <col min="14" max="14" width="16.42578125" style="84" customWidth="1"/>
    <col min="15" max="15" width="4.140625" style="84" bestFit="1" customWidth="1"/>
    <col min="16" max="17" width="8.85546875" style="84"/>
    <col min="18" max="16384" width="8.85546875" style="83"/>
  </cols>
  <sheetData>
    <row r="1" spans="1:19" ht="16.5" customHeight="1">
      <c r="A1" s="201" t="s">
        <v>82</v>
      </c>
      <c r="B1" s="201"/>
      <c r="C1" s="201"/>
      <c r="D1" s="201"/>
      <c r="E1" s="201"/>
      <c r="F1" s="201"/>
      <c r="G1" s="201"/>
      <c r="H1" s="201"/>
      <c r="I1" s="201"/>
      <c r="J1" s="86"/>
      <c r="K1" s="152"/>
      <c r="L1" s="152"/>
      <c r="M1" s="152"/>
      <c r="N1" s="152"/>
      <c r="O1" s="99"/>
      <c r="P1" s="141"/>
      <c r="Q1" s="141"/>
    </row>
    <row r="2" spans="1:19">
      <c r="A2" s="202"/>
      <c r="B2" s="202"/>
      <c r="C2" s="202"/>
      <c r="D2" s="202"/>
      <c r="E2" s="202"/>
      <c r="F2" s="202"/>
      <c r="G2" s="202"/>
      <c r="H2" s="202"/>
      <c r="I2" s="202"/>
      <c r="J2" s="87"/>
      <c r="K2" s="153"/>
      <c r="L2" s="153"/>
      <c r="M2" s="153"/>
      <c r="N2" s="153"/>
      <c r="O2" s="78"/>
      <c r="P2" s="141"/>
      <c r="Q2" s="141"/>
    </row>
    <row r="3" spans="1:19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79"/>
      <c r="L3" s="154"/>
      <c r="M3" s="154"/>
      <c r="N3" s="154"/>
      <c r="O3" s="79"/>
      <c r="P3" s="141"/>
      <c r="Q3" s="141"/>
    </row>
    <row r="4" spans="1:19">
      <c r="A4" s="88"/>
      <c r="B4" s="88"/>
      <c r="C4" s="88"/>
      <c r="D4" s="88"/>
      <c r="E4" s="88"/>
      <c r="F4" s="88"/>
      <c r="G4" s="88"/>
      <c r="H4" s="88"/>
      <c r="I4" s="88"/>
      <c r="J4" s="88"/>
      <c r="K4" s="100"/>
      <c r="L4" s="101">
        <v>1970</v>
      </c>
      <c r="M4" s="101">
        <v>1995</v>
      </c>
      <c r="N4" s="101">
        <v>2019</v>
      </c>
      <c r="O4" s="80"/>
      <c r="P4" s="98"/>
      <c r="Q4" s="98"/>
    </row>
    <row r="5" spans="1:19">
      <c r="A5" s="88"/>
      <c r="B5" s="88"/>
      <c r="C5" s="88"/>
      <c r="D5" s="88"/>
      <c r="E5" s="88"/>
      <c r="F5" s="88"/>
      <c r="G5" s="88"/>
      <c r="H5" s="88"/>
      <c r="I5" s="88"/>
      <c r="J5" s="88"/>
      <c r="K5" s="194" t="s">
        <v>23</v>
      </c>
      <c r="L5" s="195" t="s">
        <v>7</v>
      </c>
      <c r="M5" s="195" t="s">
        <v>7</v>
      </c>
      <c r="N5" s="195">
        <v>27</v>
      </c>
      <c r="P5" s="196"/>
      <c r="Q5" s="142"/>
      <c r="R5" s="143"/>
    </row>
    <row r="6" spans="1:19">
      <c r="A6" s="36"/>
      <c r="B6" s="36"/>
      <c r="C6" s="36"/>
      <c r="D6" s="36"/>
      <c r="E6" s="36"/>
      <c r="F6" s="36"/>
      <c r="G6" s="36"/>
      <c r="H6" s="36"/>
      <c r="I6" s="36"/>
      <c r="J6" s="36"/>
      <c r="K6" s="14" t="s">
        <v>45</v>
      </c>
      <c r="L6" s="47" t="s">
        <v>7</v>
      </c>
      <c r="M6" s="47" t="s">
        <v>7</v>
      </c>
      <c r="N6" s="47">
        <v>28.5</v>
      </c>
      <c r="O6" s="196"/>
      <c r="P6" s="142"/>
      <c r="Q6" s="142"/>
      <c r="R6" s="143"/>
    </row>
    <row r="7" spans="1:19">
      <c r="A7" s="36"/>
      <c r="B7" s="36"/>
      <c r="C7" s="36"/>
      <c r="D7" s="36"/>
      <c r="E7" s="36"/>
      <c r="F7" s="36"/>
      <c r="G7" s="36"/>
      <c r="H7" s="36"/>
      <c r="I7" s="36"/>
      <c r="J7" s="199"/>
      <c r="K7" s="64" t="s">
        <v>11</v>
      </c>
      <c r="L7" s="81" t="s">
        <v>7</v>
      </c>
      <c r="M7" s="81">
        <v>24.7</v>
      </c>
      <c r="N7" s="81">
        <v>28.8</v>
      </c>
      <c r="P7" s="142"/>
      <c r="Q7" s="196"/>
      <c r="R7" s="142"/>
    </row>
    <row r="8" spans="1:19">
      <c r="A8" s="36"/>
      <c r="B8" s="36"/>
      <c r="C8" s="36"/>
      <c r="D8" s="36"/>
      <c r="E8" s="36"/>
      <c r="F8" s="36"/>
      <c r="G8" s="36"/>
      <c r="H8" s="36"/>
      <c r="I8" s="36"/>
      <c r="J8" s="199"/>
      <c r="K8" s="14" t="s">
        <v>76</v>
      </c>
      <c r="L8" s="47" t="s">
        <v>7</v>
      </c>
      <c r="M8" s="47">
        <v>27.7</v>
      </c>
      <c r="N8" s="47">
        <v>28.8</v>
      </c>
      <c r="P8" s="196"/>
      <c r="R8" s="144"/>
    </row>
    <row r="9" spans="1:19">
      <c r="A9" s="36"/>
      <c r="B9" s="36"/>
      <c r="C9" s="36"/>
      <c r="D9" s="36"/>
      <c r="E9" s="36"/>
      <c r="F9" s="36"/>
      <c r="G9" s="36"/>
      <c r="H9" s="36"/>
      <c r="I9" s="36"/>
      <c r="J9" s="36"/>
      <c r="K9" s="64" t="s">
        <v>81</v>
      </c>
      <c r="L9" s="81">
        <v>27.53508528432539</v>
      </c>
      <c r="M9" s="81">
        <v>28.638487268263287</v>
      </c>
      <c r="N9" s="81">
        <v>30.507879973676122</v>
      </c>
      <c r="O9" s="196"/>
      <c r="P9" s="98"/>
      <c r="Q9" s="144"/>
      <c r="R9" s="143"/>
    </row>
    <row r="10" spans="1:19">
      <c r="A10" s="36"/>
      <c r="B10" s="36"/>
      <c r="C10" s="36"/>
      <c r="D10" s="36"/>
      <c r="E10" s="36"/>
      <c r="F10" s="36"/>
      <c r="G10" s="36"/>
      <c r="H10" s="36"/>
      <c r="I10" s="36"/>
      <c r="J10" s="199"/>
      <c r="K10" s="46" t="s">
        <v>30</v>
      </c>
      <c r="L10" s="47">
        <v>26.666547775268555</v>
      </c>
      <c r="M10" s="47">
        <v>28.336462020874023</v>
      </c>
      <c r="N10" s="47">
        <v>30.6</v>
      </c>
      <c r="P10" s="142"/>
      <c r="Q10" s="144"/>
      <c r="R10" s="143"/>
      <c r="S10" s="196"/>
    </row>
    <row r="11" spans="1:19">
      <c r="A11" s="36"/>
      <c r="B11" s="36"/>
      <c r="C11" s="36"/>
      <c r="D11" s="36"/>
      <c r="E11" s="36"/>
      <c r="F11" s="36"/>
      <c r="G11" s="36"/>
      <c r="H11" s="36"/>
      <c r="I11" s="36"/>
      <c r="J11" s="199"/>
      <c r="K11" s="64" t="s">
        <v>29</v>
      </c>
      <c r="L11" s="81">
        <v>27.116056442260742</v>
      </c>
      <c r="M11" s="81">
        <v>28.949188232421875</v>
      </c>
      <c r="N11" s="81">
        <v>30.8</v>
      </c>
      <c r="O11" s="196"/>
      <c r="P11" s="142"/>
      <c r="Q11" s="144"/>
      <c r="R11" s="143"/>
    </row>
    <row r="12" spans="1:19">
      <c r="A12" s="36"/>
      <c r="B12" s="36"/>
      <c r="C12" s="36"/>
      <c r="D12" s="36"/>
      <c r="E12" s="36"/>
      <c r="F12" s="36"/>
      <c r="G12" s="36"/>
      <c r="H12" s="36"/>
      <c r="I12" s="36"/>
      <c r="J12" s="199"/>
      <c r="K12" s="14" t="s">
        <v>46</v>
      </c>
      <c r="L12" s="47">
        <v>29.1</v>
      </c>
      <c r="M12" s="47">
        <v>30</v>
      </c>
      <c r="N12" s="47">
        <v>30.9</v>
      </c>
      <c r="P12" s="196"/>
      <c r="Q12" s="144"/>
    </row>
    <row r="13" spans="1:19">
      <c r="A13" s="36"/>
      <c r="B13" s="36"/>
      <c r="C13" s="36"/>
      <c r="D13" s="36"/>
      <c r="E13" s="36"/>
      <c r="F13" s="36"/>
      <c r="G13" s="36"/>
      <c r="H13" s="36"/>
      <c r="I13" s="36"/>
      <c r="J13" s="199"/>
      <c r="K13" s="14" t="s">
        <v>21</v>
      </c>
      <c r="L13" s="47">
        <v>29.051305770874023</v>
      </c>
      <c r="M13" s="47">
        <v>29.740320205688477</v>
      </c>
      <c r="N13" s="47">
        <v>31.6</v>
      </c>
      <c r="P13" s="196"/>
      <c r="Q13" s="144"/>
    </row>
    <row r="14" spans="1:19">
      <c r="A14" s="36"/>
      <c r="B14" s="36"/>
      <c r="C14" s="36"/>
      <c r="D14" s="36"/>
      <c r="E14" s="36"/>
      <c r="F14" s="36"/>
      <c r="G14" s="36"/>
      <c r="H14" s="36"/>
      <c r="I14" s="36"/>
      <c r="J14" s="199"/>
      <c r="K14" s="64" t="s">
        <v>2</v>
      </c>
      <c r="L14" s="81">
        <v>27.843101501464844</v>
      </c>
      <c r="M14" s="81">
        <v>29.394819259643555</v>
      </c>
      <c r="N14" s="81">
        <v>32</v>
      </c>
      <c r="P14" s="142"/>
      <c r="R14" s="196"/>
    </row>
    <row r="15" spans="1:19">
      <c r="A15" s="36"/>
      <c r="B15" s="36"/>
      <c r="C15" s="36"/>
      <c r="D15" s="36"/>
      <c r="E15" s="36"/>
      <c r="F15" s="36"/>
      <c r="G15" s="36"/>
      <c r="H15" s="36"/>
      <c r="I15" s="36"/>
      <c r="J15" s="199"/>
      <c r="K15" s="11" t="s">
        <v>1</v>
      </c>
      <c r="L15" s="189" t="s">
        <v>7</v>
      </c>
      <c r="M15" s="189">
        <v>27.92</v>
      </c>
      <c r="N15" s="189">
        <v>33</v>
      </c>
      <c r="O15" s="196"/>
      <c r="P15" s="142"/>
      <c r="Q15" s="142"/>
    </row>
    <row r="16" spans="1:19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82"/>
      <c r="L16" s="82"/>
      <c r="M16" s="145"/>
      <c r="N16" s="82"/>
      <c r="O16" s="82"/>
      <c r="P16" s="142"/>
      <c r="Q16" s="142"/>
    </row>
    <row r="17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83"/>
      <c r="L17" s="83"/>
      <c r="M17" s="83"/>
      <c r="N17" s="83"/>
      <c r="O17" s="83"/>
      <c r="P17" s="142"/>
      <c r="Q17" s="142"/>
    </row>
    <row r="18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P18" s="142"/>
      <c r="Q18" s="142"/>
    </row>
    <row r="19" spans="1:37">
      <c r="B19" s="147"/>
      <c r="C19" s="147"/>
      <c r="D19" s="147"/>
      <c r="E19" s="89"/>
      <c r="F19" s="89"/>
      <c r="G19" s="89"/>
      <c r="H19" s="89"/>
      <c r="I19" s="89"/>
      <c r="J19" s="36"/>
      <c r="P19" s="142"/>
      <c r="Q19" s="142"/>
    </row>
    <row r="20" spans="1:37" ht="13.5">
      <c r="B20" s="96"/>
      <c r="C20" s="96"/>
      <c r="D20" s="96"/>
      <c r="E20" s="147"/>
      <c r="F20" s="147"/>
      <c r="G20" s="147"/>
      <c r="H20" s="147"/>
      <c r="I20" s="147"/>
      <c r="J20" s="89"/>
      <c r="K20" s="89"/>
      <c r="L20" s="89"/>
      <c r="M20" s="89"/>
      <c r="N20" s="89"/>
      <c r="O20" s="89"/>
      <c r="P20" s="89"/>
      <c r="Q20" s="89"/>
      <c r="R20" s="89"/>
      <c r="T20" s="104"/>
    </row>
    <row r="21" spans="1:37" s="84" customFormat="1" ht="12.75" customHeight="1">
      <c r="A21" s="103" t="s">
        <v>84</v>
      </c>
      <c r="B21" s="52"/>
      <c r="C21" s="104"/>
      <c r="D21" s="104"/>
      <c r="E21" s="104"/>
      <c r="F21" s="104"/>
      <c r="G21" s="104"/>
      <c r="H21" s="104"/>
      <c r="I21" s="104"/>
      <c r="J21" s="147"/>
      <c r="K21" s="147"/>
      <c r="L21" s="147"/>
      <c r="M21" s="147"/>
      <c r="N21" s="147"/>
      <c r="O21" s="147"/>
      <c r="P21" s="147"/>
      <c r="Q21" s="147"/>
      <c r="R21" s="147"/>
      <c r="S21" s="104"/>
      <c r="T21" s="83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31"/>
    </row>
    <row r="22" spans="1:37">
      <c r="A22" s="200" t="s">
        <v>83</v>
      </c>
      <c r="B22" s="200"/>
      <c r="C22" s="200"/>
      <c r="D22" s="200"/>
      <c r="E22" s="200"/>
      <c r="F22" s="200"/>
      <c r="G22" s="200"/>
      <c r="H22" s="200"/>
      <c r="I22" s="200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37">
      <c r="A23" s="200"/>
      <c r="B23" s="200"/>
      <c r="C23" s="200"/>
      <c r="D23" s="200"/>
      <c r="E23" s="200"/>
      <c r="F23" s="200"/>
      <c r="G23" s="200"/>
      <c r="H23" s="200"/>
      <c r="I23" s="200"/>
      <c r="J23" s="105"/>
      <c r="K23" s="190"/>
      <c r="L23" s="190"/>
      <c r="M23" s="190"/>
      <c r="N23" s="190"/>
      <c r="O23" s="190"/>
      <c r="P23" s="190"/>
      <c r="Q23" s="190"/>
      <c r="R23" s="190"/>
    </row>
    <row r="24" spans="1:37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90"/>
      <c r="L24" s="190"/>
      <c r="M24" s="190"/>
      <c r="N24" s="190"/>
      <c r="O24" s="190"/>
      <c r="P24" s="190"/>
      <c r="Q24" s="190"/>
      <c r="R24" s="190"/>
    </row>
    <row r="25" spans="1:37" ht="13.5">
      <c r="A25" s="148" t="s">
        <v>9</v>
      </c>
      <c r="B25" s="147"/>
      <c r="C25" s="147"/>
      <c r="D25" s="147"/>
      <c r="E25" s="147"/>
      <c r="F25" s="147"/>
      <c r="G25" s="147"/>
      <c r="H25" s="147"/>
      <c r="I25" s="147"/>
      <c r="J25" s="105"/>
      <c r="K25" s="190"/>
      <c r="L25" s="190"/>
      <c r="M25" s="190"/>
      <c r="N25" s="190"/>
      <c r="O25" s="190"/>
      <c r="P25" s="190"/>
      <c r="Q25" s="190"/>
      <c r="R25" s="190"/>
    </row>
    <row r="26" spans="1:37" ht="13.5">
      <c r="A26" s="197" t="s">
        <v>36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37" ht="13.5">
      <c r="A27" s="197" t="s">
        <v>78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37" ht="13.5">
      <c r="A28" s="198" t="s">
        <v>43</v>
      </c>
      <c r="B28" s="96"/>
      <c r="C28" s="96"/>
      <c r="D28" s="96"/>
      <c r="E28" s="96"/>
      <c r="F28" s="96"/>
      <c r="G28" s="96"/>
      <c r="H28" s="96"/>
      <c r="I28" s="96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37" ht="13.5">
      <c r="A29" s="198" t="s">
        <v>85</v>
      </c>
      <c r="B29" s="96"/>
      <c r="C29" s="96"/>
      <c r="D29" s="96"/>
      <c r="E29" s="96"/>
      <c r="F29" s="96"/>
      <c r="G29" s="96"/>
      <c r="H29" s="96"/>
      <c r="I29" s="96"/>
      <c r="J29" s="96"/>
      <c r="K29" s="75"/>
      <c r="P29" s="142"/>
      <c r="Q29" s="142"/>
    </row>
    <row r="30" spans="1:37" ht="13.5">
      <c r="A30" s="149"/>
      <c r="B30" s="150"/>
      <c r="C30" s="150"/>
      <c r="D30" s="150"/>
      <c r="E30" s="150"/>
      <c r="F30" s="150"/>
      <c r="G30" s="150"/>
      <c r="H30" s="150"/>
      <c r="I30" s="150"/>
      <c r="J30" s="96"/>
      <c r="K30" s="75"/>
      <c r="P30" s="142"/>
      <c r="Q30" s="142"/>
    </row>
    <row r="31" spans="1:37" ht="13.5">
      <c r="J31" s="150"/>
      <c r="K31" s="75"/>
      <c r="P31" s="142"/>
    </row>
  </sheetData>
  <sortState ref="K5:Q13">
    <sortCondition ref="N5:N13"/>
  </sortState>
  <mergeCells count="3">
    <mergeCell ref="A22:I23"/>
    <mergeCell ref="A1:I1"/>
    <mergeCell ref="A2:I2"/>
  </mergeCells>
  <phoneticPr fontId="25" type="noConversion"/>
  <hyperlinks>
    <hyperlink ref="A29" r:id="rId1" display="All other countries: United Nations World Fertility Data 2015"/>
    <hyperlink ref="A26" r:id="rId2"/>
    <hyperlink ref="A28" r:id="rId3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83" orientation="landscape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F24"/>
  <sheetViews>
    <sheetView showGridLines="0" zoomScale="85" zoomScaleNormal="85" workbookViewId="0">
      <selection sqref="A1:BF1"/>
    </sheetView>
  </sheetViews>
  <sheetFormatPr defaultColWidth="8.85546875" defaultRowHeight="12.75"/>
  <cols>
    <col min="1" max="1" width="16.85546875" style="1" customWidth="1"/>
    <col min="2" max="32" width="4.28515625" style="4" customWidth="1"/>
    <col min="33" max="57" width="4.28515625" style="3" customWidth="1"/>
    <col min="58" max="58" width="5.140625" style="3" bestFit="1" customWidth="1"/>
    <col min="59" max="62" width="5.140625" style="3" customWidth="1"/>
    <col min="63" max="63" width="5.140625" style="3" bestFit="1" customWidth="1"/>
    <col min="64" max="65" width="5" style="3" bestFit="1" customWidth="1"/>
    <col min="66" max="66" width="7.28515625" style="3" bestFit="1" customWidth="1"/>
    <col min="67" max="83" width="5" style="3" bestFit="1" customWidth="1"/>
    <col min="84" max="84" width="5" style="3" customWidth="1"/>
    <col min="85" max="107" width="5" style="3" bestFit="1" customWidth="1"/>
    <col min="108" max="109" width="5" style="3" customWidth="1"/>
    <col min="110" max="110" width="10" style="2" customWidth="1"/>
    <col min="111" max="16384" width="8.85546875" style="1"/>
  </cols>
  <sheetData>
    <row r="1" spans="1:110">
      <c r="A1" s="203" t="s">
        <v>25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191"/>
      <c r="BH1" s="191"/>
      <c r="BI1" s="191"/>
      <c r="BJ1" s="191"/>
      <c r="CH1" s="2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ht="13.5" thickBot="1">
      <c r="A2" s="204" t="s">
        <v>77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102"/>
      <c r="BH2" s="102"/>
      <c r="BI2" s="102"/>
      <c r="BJ2" s="102"/>
      <c r="BK2" s="70"/>
      <c r="BL2" s="70"/>
      <c r="BM2" s="70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1:110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4" t="s">
        <v>5</v>
      </c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5"/>
      <c r="BM3" s="115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ht="12.75" customHeight="1">
      <c r="A4" s="116" t="s">
        <v>4</v>
      </c>
      <c r="B4" s="117" t="s">
        <v>3</v>
      </c>
      <c r="C4" s="116">
        <v>1960</v>
      </c>
      <c r="D4" s="116">
        <v>1961</v>
      </c>
      <c r="E4" s="116">
        <v>1962</v>
      </c>
      <c r="F4" s="116">
        <v>1963</v>
      </c>
      <c r="G4" s="116">
        <v>1964</v>
      </c>
      <c r="H4" s="116">
        <v>1965</v>
      </c>
      <c r="I4" s="116">
        <v>1966</v>
      </c>
      <c r="J4" s="116">
        <v>1967</v>
      </c>
      <c r="K4" s="116">
        <v>1968</v>
      </c>
      <c r="L4" s="116">
        <v>1969</v>
      </c>
      <c r="M4" s="116">
        <v>1970</v>
      </c>
      <c r="N4" s="116">
        <v>1971</v>
      </c>
      <c r="O4" s="116">
        <v>1972</v>
      </c>
      <c r="P4" s="116">
        <v>1973</v>
      </c>
      <c r="Q4" s="116">
        <v>1974</v>
      </c>
      <c r="R4" s="116">
        <v>1975</v>
      </c>
      <c r="S4" s="116">
        <v>1976</v>
      </c>
      <c r="T4" s="116">
        <v>1977</v>
      </c>
      <c r="U4" s="116">
        <v>1978</v>
      </c>
      <c r="V4" s="116">
        <v>1979</v>
      </c>
      <c r="W4" s="116">
        <v>1980</v>
      </c>
      <c r="X4" s="116">
        <v>1981</v>
      </c>
      <c r="Y4" s="116">
        <v>1982</v>
      </c>
      <c r="Z4" s="116">
        <v>1983</v>
      </c>
      <c r="AA4" s="116">
        <v>1984</v>
      </c>
      <c r="AB4" s="116">
        <v>1985</v>
      </c>
      <c r="AC4" s="116">
        <v>1986</v>
      </c>
      <c r="AD4" s="116">
        <v>1987</v>
      </c>
      <c r="AE4" s="116">
        <v>1988</v>
      </c>
      <c r="AF4" s="116">
        <v>1989</v>
      </c>
      <c r="AG4" s="116">
        <v>1990</v>
      </c>
      <c r="AH4" s="116">
        <v>1991</v>
      </c>
      <c r="AI4" s="116">
        <v>1992</v>
      </c>
      <c r="AJ4" s="116">
        <v>1993</v>
      </c>
      <c r="AK4" s="116">
        <v>1994</v>
      </c>
      <c r="AL4" s="116">
        <v>1995</v>
      </c>
      <c r="AM4" s="116">
        <v>1996</v>
      </c>
      <c r="AN4" s="116">
        <v>1997</v>
      </c>
      <c r="AO4" s="116">
        <v>1998</v>
      </c>
      <c r="AP4" s="116">
        <v>1999</v>
      </c>
      <c r="AQ4" s="116">
        <v>2000</v>
      </c>
      <c r="AR4" s="116">
        <v>2001</v>
      </c>
      <c r="AS4" s="116">
        <v>2002</v>
      </c>
      <c r="AT4" s="116">
        <v>2003</v>
      </c>
      <c r="AU4" s="116">
        <v>2004</v>
      </c>
      <c r="AV4" s="116">
        <v>2005</v>
      </c>
      <c r="AW4" s="116">
        <v>2006</v>
      </c>
      <c r="AX4" s="116">
        <v>2007</v>
      </c>
      <c r="AY4" s="116">
        <v>2008</v>
      </c>
      <c r="AZ4" s="116">
        <v>2009</v>
      </c>
      <c r="BA4" s="116">
        <v>2010</v>
      </c>
      <c r="BB4" s="116">
        <v>2011</v>
      </c>
      <c r="BC4" s="116">
        <v>2012</v>
      </c>
      <c r="BD4" s="116">
        <v>2013</v>
      </c>
      <c r="BE4" s="116">
        <v>2014</v>
      </c>
      <c r="BF4" s="116">
        <v>2015</v>
      </c>
      <c r="BG4" s="116">
        <v>2016</v>
      </c>
      <c r="BH4" s="116">
        <v>2017</v>
      </c>
      <c r="BI4" s="116">
        <v>2018</v>
      </c>
      <c r="BJ4" s="116">
        <v>2019</v>
      </c>
      <c r="BK4" s="116">
        <v>2020</v>
      </c>
      <c r="BL4" s="115"/>
      <c r="BM4" s="115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1:110">
      <c r="A5" s="123" t="s">
        <v>29</v>
      </c>
      <c r="B5" s="21"/>
      <c r="C5" s="43">
        <v>27.527528762817383</v>
      </c>
      <c r="D5" s="43">
        <v>27.503522872924805</v>
      </c>
      <c r="E5" s="43">
        <v>27.537166595458984</v>
      </c>
      <c r="F5" s="43">
        <v>27.526174545288086</v>
      </c>
      <c r="G5" s="43">
        <v>27.545181274414063</v>
      </c>
      <c r="H5" s="43">
        <v>27.425989151000977</v>
      </c>
      <c r="I5" s="43">
        <v>27.34745979309082</v>
      </c>
      <c r="J5" s="43">
        <v>27.286617279052734</v>
      </c>
      <c r="K5" s="43">
        <v>27.222799301147461</v>
      </c>
      <c r="L5" s="43">
        <v>27.180408477783203</v>
      </c>
      <c r="M5" s="43">
        <v>27.116056442260742</v>
      </c>
      <c r="N5" s="43">
        <v>26.943124771118164</v>
      </c>
      <c r="O5" s="43">
        <v>26.837404251098633</v>
      </c>
      <c r="P5" s="43">
        <v>26.751304626464844</v>
      </c>
      <c r="Q5" s="43">
        <v>26.703834533691406</v>
      </c>
      <c r="R5" s="43">
        <v>26.674970626831055</v>
      </c>
      <c r="S5" s="43">
        <v>26.735082626342773</v>
      </c>
      <c r="T5" s="43">
        <v>26.854011535644531</v>
      </c>
      <c r="U5" s="43">
        <v>26.937292098999023</v>
      </c>
      <c r="V5" s="43">
        <v>27.074043273925781</v>
      </c>
      <c r="W5" s="43">
        <v>27.144159317016602</v>
      </c>
      <c r="X5" s="43">
        <v>27.194330215454102</v>
      </c>
      <c r="Y5" s="43">
        <v>27.313182830810547</v>
      </c>
      <c r="Z5" s="43">
        <v>27.342279434204102</v>
      </c>
      <c r="AA5" s="43">
        <v>27.537498474121094</v>
      </c>
      <c r="AB5" s="43">
        <v>27.690587997436523</v>
      </c>
      <c r="AC5" s="43">
        <v>27.795722961425781</v>
      </c>
      <c r="AD5" s="43">
        <v>27.9832763671875</v>
      </c>
      <c r="AE5" s="43">
        <v>28.124523162841797</v>
      </c>
      <c r="AF5" s="43">
        <v>28.273836135864258</v>
      </c>
      <c r="AG5" s="43">
        <v>28.355768203735352</v>
      </c>
      <c r="AH5" s="43">
        <v>28.439748764038086</v>
      </c>
      <c r="AI5" s="43">
        <v>28.579421997070313</v>
      </c>
      <c r="AJ5" s="43">
        <v>28.706451416015625</v>
      </c>
      <c r="AK5" s="43">
        <v>28.823028564453125</v>
      </c>
      <c r="AL5" s="43">
        <v>28.949188232421875</v>
      </c>
      <c r="AM5" s="43">
        <v>29.045745849609375</v>
      </c>
      <c r="AN5" s="43">
        <v>29.148677825927734</v>
      </c>
      <c r="AO5" s="43">
        <v>29.254371643066406</v>
      </c>
      <c r="AP5" s="43">
        <v>29.353706359863281</v>
      </c>
      <c r="AQ5" s="43">
        <v>29.483924865722656</v>
      </c>
      <c r="AR5" s="43">
        <v>29.532054901123047</v>
      </c>
      <c r="AS5" s="43">
        <v>29.701860427856445</v>
      </c>
      <c r="AT5" s="43">
        <v>29.875425338745117</v>
      </c>
      <c r="AU5" s="43">
        <v>30.002803802490234</v>
      </c>
      <c r="AV5" s="43">
        <v>30.0765380859375</v>
      </c>
      <c r="AW5" s="43">
        <v>30.20594596862793</v>
      </c>
      <c r="AX5" s="43">
        <v>30.228754043579102</v>
      </c>
      <c r="AY5" s="43">
        <v>30.278053283691406</v>
      </c>
      <c r="AZ5" s="43">
        <v>30</v>
      </c>
      <c r="BA5" s="43">
        <v>30</v>
      </c>
      <c r="BB5" s="43">
        <v>30</v>
      </c>
      <c r="BC5" s="43">
        <v>30.1</v>
      </c>
      <c r="BD5" s="43">
        <v>30.1</v>
      </c>
      <c r="BE5" s="43">
        <v>30.2</v>
      </c>
      <c r="BF5" s="43">
        <v>30.3</v>
      </c>
      <c r="BG5" s="43">
        <v>30.5</v>
      </c>
      <c r="BH5" s="43">
        <v>30.6</v>
      </c>
      <c r="BI5" s="43">
        <v>30.7</v>
      </c>
      <c r="BJ5" s="43">
        <v>30.8</v>
      </c>
      <c r="BK5" s="43" t="s">
        <v>7</v>
      </c>
      <c r="BL5" s="115"/>
      <c r="BM5" s="115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>
      <c r="A6" s="63" t="s">
        <v>11</v>
      </c>
      <c r="B6" s="64"/>
      <c r="C6" s="65" t="s">
        <v>7</v>
      </c>
      <c r="D6" s="65" t="s">
        <v>7</v>
      </c>
      <c r="E6" s="65" t="s">
        <v>7</v>
      </c>
      <c r="F6" s="65" t="s">
        <v>7</v>
      </c>
      <c r="G6" s="65" t="s">
        <v>7</v>
      </c>
      <c r="H6" s="65" t="s">
        <v>7</v>
      </c>
      <c r="I6" s="65" t="s">
        <v>7</v>
      </c>
      <c r="J6" s="65" t="s">
        <v>7</v>
      </c>
      <c r="K6" s="65" t="s">
        <v>7</v>
      </c>
      <c r="L6" s="65" t="s">
        <v>7</v>
      </c>
      <c r="M6" s="65" t="s">
        <v>7</v>
      </c>
      <c r="N6" s="65" t="s">
        <v>7</v>
      </c>
      <c r="O6" s="65" t="s">
        <v>7</v>
      </c>
      <c r="P6" s="65" t="s">
        <v>7</v>
      </c>
      <c r="Q6" s="65" t="s">
        <v>7</v>
      </c>
      <c r="R6" s="65" t="s">
        <v>7</v>
      </c>
      <c r="S6" s="65" t="s">
        <v>7</v>
      </c>
      <c r="T6" s="65" t="s">
        <v>7</v>
      </c>
      <c r="U6" s="65" t="s">
        <v>7</v>
      </c>
      <c r="V6" s="65" t="s">
        <v>7</v>
      </c>
      <c r="W6" s="65" t="s">
        <v>7</v>
      </c>
      <c r="X6" s="65" t="s">
        <v>7</v>
      </c>
      <c r="Y6" s="65" t="s">
        <v>7</v>
      </c>
      <c r="Z6" s="65" t="s">
        <v>7</v>
      </c>
      <c r="AA6" s="65" t="s">
        <v>7</v>
      </c>
      <c r="AB6" s="65" t="s">
        <v>7</v>
      </c>
      <c r="AC6" s="65" t="s">
        <v>7</v>
      </c>
      <c r="AD6" s="65" t="s">
        <v>7</v>
      </c>
      <c r="AE6" s="65" t="s">
        <v>7</v>
      </c>
      <c r="AF6" s="65" t="s">
        <v>7</v>
      </c>
      <c r="AG6" s="65" t="s">
        <v>7</v>
      </c>
      <c r="AH6" s="65" t="s">
        <v>7</v>
      </c>
      <c r="AI6" s="65" t="s">
        <v>7</v>
      </c>
      <c r="AJ6" s="65" t="s">
        <v>7</v>
      </c>
      <c r="AK6" s="65" t="s">
        <v>7</v>
      </c>
      <c r="AL6" s="65">
        <v>24.7</v>
      </c>
      <c r="AM6" s="65" t="s">
        <v>7</v>
      </c>
      <c r="AN6" s="65" t="s">
        <v>7</v>
      </c>
      <c r="AO6" s="65" t="s">
        <v>7</v>
      </c>
      <c r="AP6" s="65" t="s">
        <v>7</v>
      </c>
      <c r="AQ6" s="65" t="s">
        <v>7</v>
      </c>
      <c r="AR6" s="65" t="s">
        <v>7</v>
      </c>
      <c r="AS6" s="65" t="s">
        <v>7</v>
      </c>
      <c r="AT6" s="65" t="s">
        <v>7</v>
      </c>
      <c r="AU6" s="65" t="s">
        <v>7</v>
      </c>
      <c r="AV6" s="65" t="s">
        <v>7</v>
      </c>
      <c r="AW6" s="65" t="s">
        <v>7</v>
      </c>
      <c r="AX6" s="65" t="s">
        <v>7</v>
      </c>
      <c r="AY6" s="65" t="s">
        <v>7</v>
      </c>
      <c r="AZ6" s="65" t="s">
        <v>7</v>
      </c>
      <c r="BA6" s="65" t="s">
        <v>7</v>
      </c>
      <c r="BB6" s="65" t="s">
        <v>7</v>
      </c>
      <c r="BC6" s="65" t="s">
        <v>7</v>
      </c>
      <c r="BD6" s="65">
        <v>27.6</v>
      </c>
      <c r="BE6" s="65">
        <v>26.95</v>
      </c>
      <c r="BF6" s="65">
        <v>28</v>
      </c>
      <c r="BG6" s="65">
        <v>28.8</v>
      </c>
      <c r="BH6" s="65"/>
      <c r="BI6" s="65"/>
      <c r="BJ6" s="65"/>
      <c r="BK6" s="65"/>
      <c r="BL6" s="115"/>
      <c r="BM6" s="115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>
      <c r="A7" s="15" t="s">
        <v>45</v>
      </c>
      <c r="B7" s="14"/>
      <c r="C7" s="13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 t="s">
        <v>7</v>
      </c>
      <c r="J7" s="13" t="s">
        <v>7</v>
      </c>
      <c r="K7" s="13" t="s">
        <v>7</v>
      </c>
      <c r="L7" s="13" t="s">
        <v>7</v>
      </c>
      <c r="M7" s="13" t="s">
        <v>7</v>
      </c>
      <c r="N7" s="13" t="s">
        <v>7</v>
      </c>
      <c r="O7" s="13" t="s">
        <v>7</v>
      </c>
      <c r="P7" s="13" t="s">
        <v>7</v>
      </c>
      <c r="Q7" s="13" t="s">
        <v>7</v>
      </c>
      <c r="R7" s="13" t="s">
        <v>7</v>
      </c>
      <c r="S7" s="13" t="s">
        <v>7</v>
      </c>
      <c r="T7" s="13" t="s">
        <v>7</v>
      </c>
      <c r="U7" s="13" t="s">
        <v>7</v>
      </c>
      <c r="V7" s="13" t="s">
        <v>7</v>
      </c>
      <c r="W7" s="13" t="s">
        <v>7</v>
      </c>
      <c r="X7" s="13" t="s">
        <v>7</v>
      </c>
      <c r="Y7" s="13" t="s">
        <v>7</v>
      </c>
      <c r="Z7" s="13" t="s">
        <v>7</v>
      </c>
      <c r="AA7" s="13" t="s">
        <v>7</v>
      </c>
      <c r="AB7" s="13" t="s">
        <v>7</v>
      </c>
      <c r="AC7" s="13" t="s">
        <v>7</v>
      </c>
      <c r="AD7" s="13" t="s">
        <v>7</v>
      </c>
      <c r="AE7" s="13" t="s">
        <v>7</v>
      </c>
      <c r="AF7" s="13" t="s">
        <v>7</v>
      </c>
      <c r="AG7" s="13" t="s">
        <v>7</v>
      </c>
      <c r="AH7" s="13" t="s">
        <v>7</v>
      </c>
      <c r="AI7" s="13" t="s">
        <v>7</v>
      </c>
      <c r="AJ7" s="13" t="s">
        <v>7</v>
      </c>
      <c r="AK7" s="13" t="s">
        <v>7</v>
      </c>
      <c r="AL7" s="13" t="s">
        <v>7</v>
      </c>
      <c r="AM7" s="13" t="s">
        <v>7</v>
      </c>
      <c r="AN7" s="13" t="s">
        <v>7</v>
      </c>
      <c r="AO7" s="13" t="s">
        <v>7</v>
      </c>
      <c r="AP7" s="13" t="s">
        <v>7</v>
      </c>
      <c r="AQ7" s="13" t="s">
        <v>7</v>
      </c>
      <c r="AR7" s="13" t="s">
        <v>7</v>
      </c>
      <c r="AS7" s="13" t="s">
        <v>7</v>
      </c>
      <c r="AT7" s="13" t="s">
        <v>7</v>
      </c>
      <c r="AU7" s="13" t="s">
        <v>7</v>
      </c>
      <c r="AV7" s="13" t="s">
        <v>7</v>
      </c>
      <c r="AW7" s="13" t="s">
        <v>7</v>
      </c>
      <c r="AX7" s="13" t="s">
        <v>7</v>
      </c>
      <c r="AY7" s="13" t="s">
        <v>7</v>
      </c>
      <c r="AZ7" s="13" t="s">
        <v>7</v>
      </c>
      <c r="BA7" s="13" t="s">
        <v>7</v>
      </c>
      <c r="BB7" s="13" t="s">
        <v>7</v>
      </c>
      <c r="BC7" s="13" t="s">
        <v>7</v>
      </c>
      <c r="BD7" s="13" t="s">
        <v>7</v>
      </c>
      <c r="BE7" s="13">
        <v>28.5</v>
      </c>
      <c r="BF7" s="13" t="s">
        <v>7</v>
      </c>
      <c r="BG7" s="13" t="s">
        <v>7</v>
      </c>
      <c r="BH7" s="13"/>
      <c r="BI7" s="13"/>
      <c r="BJ7" s="13"/>
      <c r="BK7" s="13" t="s">
        <v>7</v>
      </c>
      <c r="BL7" s="115"/>
      <c r="BM7" s="115"/>
      <c r="BN7" s="1"/>
      <c r="BO7" s="1"/>
      <c r="BP7" s="1"/>
      <c r="BQ7" s="1"/>
      <c r="BR7" s="1"/>
      <c r="BS7" s="1" t="s">
        <v>27</v>
      </c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>
      <c r="A8" s="63" t="s">
        <v>2</v>
      </c>
      <c r="B8" s="64"/>
      <c r="C8" s="65">
        <v>27.868459701538086</v>
      </c>
      <c r="D8" s="65">
        <v>27.825433731079102</v>
      </c>
      <c r="E8" s="65">
        <v>27.744443893432617</v>
      </c>
      <c r="F8" s="65">
        <v>27.767238616943359</v>
      </c>
      <c r="G8" s="65">
        <v>27.696132659912109</v>
      </c>
      <c r="H8" s="65">
        <v>27.687055587768555</v>
      </c>
      <c r="I8" s="65">
        <v>27.699699401855469</v>
      </c>
      <c r="J8" s="65">
        <v>27.874898910522461</v>
      </c>
      <c r="K8" s="65">
        <v>27.943500518798828</v>
      </c>
      <c r="L8" s="65">
        <v>27.955341339111328</v>
      </c>
      <c r="M8" s="65">
        <v>27.843101501464844</v>
      </c>
      <c r="N8" s="65">
        <v>27.666910171508789</v>
      </c>
      <c r="O8" s="65">
        <v>27.554464340209961</v>
      </c>
      <c r="P8" s="65">
        <v>27.549839019775391</v>
      </c>
      <c r="Q8" s="65">
        <v>27.486858367919922</v>
      </c>
      <c r="R8" s="65">
        <v>27.40098762512207</v>
      </c>
      <c r="S8" s="65">
        <v>27.369867324829102</v>
      </c>
      <c r="T8" s="65">
        <v>27.498525619506836</v>
      </c>
      <c r="U8" s="65">
        <v>27.630670547485352</v>
      </c>
      <c r="V8" s="65">
        <v>27.728542327880859</v>
      </c>
      <c r="W8" s="65">
        <v>27.789424896240234</v>
      </c>
      <c r="X8" s="65">
        <v>27.859889984130859</v>
      </c>
      <c r="Y8" s="65">
        <v>27.947071075439453</v>
      </c>
      <c r="Z8" s="65">
        <v>28.045610427856445</v>
      </c>
      <c r="AA8" s="65">
        <v>28.16571044921875</v>
      </c>
      <c r="AB8" s="65">
        <v>28.300426483154297</v>
      </c>
      <c r="AC8" s="65">
        <v>28.403371810913086</v>
      </c>
      <c r="AD8" s="65">
        <v>28.523027420043945</v>
      </c>
      <c r="AE8" s="65">
        <v>28.678260803222656</v>
      </c>
      <c r="AF8" s="65">
        <v>28.829671859741211</v>
      </c>
      <c r="AG8" s="65">
        <v>28.974462509155273</v>
      </c>
      <c r="AH8" s="65">
        <v>29.002250671386719</v>
      </c>
      <c r="AI8" s="65">
        <v>29.074926376342773</v>
      </c>
      <c r="AJ8" s="65">
        <v>29.176937103271484</v>
      </c>
      <c r="AK8" s="65">
        <v>29.283653259277344</v>
      </c>
      <c r="AL8" s="65">
        <v>29.394819259643555</v>
      </c>
      <c r="AM8" s="65">
        <v>29.456823348999023</v>
      </c>
      <c r="AN8" s="65">
        <v>29.500633239746094</v>
      </c>
      <c r="AO8" s="65">
        <v>29.571971893310547</v>
      </c>
      <c r="AP8" s="65">
        <v>29.616649627685547</v>
      </c>
      <c r="AQ8" s="65">
        <v>29.6</v>
      </c>
      <c r="AR8" s="65">
        <v>29.7</v>
      </c>
      <c r="AS8" s="65">
        <v>29.8</v>
      </c>
      <c r="AT8" s="65">
        <v>30</v>
      </c>
      <c r="AU8" s="65">
        <v>30.2</v>
      </c>
      <c r="AV8" s="65">
        <v>30.4</v>
      </c>
      <c r="AW8" s="65">
        <v>30.5</v>
      </c>
      <c r="AX8" s="65">
        <v>30.7</v>
      </c>
      <c r="AY8" s="65">
        <v>30.9</v>
      </c>
      <c r="AZ8" s="65">
        <v>31</v>
      </c>
      <c r="BA8" s="65">
        <v>31.2</v>
      </c>
      <c r="BB8" s="65">
        <v>31.3</v>
      </c>
      <c r="BC8" s="65">
        <v>31.5</v>
      </c>
      <c r="BD8" s="65">
        <v>31.6</v>
      </c>
      <c r="BE8" s="65">
        <v>31.7</v>
      </c>
      <c r="BF8" s="65">
        <v>31.8</v>
      </c>
      <c r="BG8" s="65">
        <v>31.9</v>
      </c>
      <c r="BH8" s="65">
        <v>32</v>
      </c>
      <c r="BI8" s="65" t="s">
        <v>7</v>
      </c>
      <c r="BJ8" s="65" t="s">
        <v>7</v>
      </c>
      <c r="BK8" s="65" t="s">
        <v>7</v>
      </c>
      <c r="BL8" s="115"/>
      <c r="BM8" s="115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>
      <c r="A9" s="15" t="s">
        <v>1</v>
      </c>
      <c r="B9" s="14"/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>
        <v>28.443563461303711</v>
      </c>
      <c r="S9" s="13">
        <v>28.247068405151367</v>
      </c>
      <c r="T9" s="13">
        <v>28.023359298706055</v>
      </c>
      <c r="U9" s="13">
        <v>28.00944709777832</v>
      </c>
      <c r="V9" s="13">
        <v>27.736564636230469</v>
      </c>
      <c r="W9" s="13">
        <v>28.367992401123047</v>
      </c>
      <c r="X9" s="13">
        <v>27.383852005004883</v>
      </c>
      <c r="Y9" s="13">
        <v>26.787071228027344</v>
      </c>
      <c r="Z9" s="13">
        <v>26.506546020507813</v>
      </c>
      <c r="AA9" s="13">
        <v>26.251142501831055</v>
      </c>
      <c r="AB9" s="13">
        <v>26.352043151855469</v>
      </c>
      <c r="AC9" s="13">
        <v>26.541448593139648</v>
      </c>
      <c r="AD9" s="13">
        <v>26.647119522094727</v>
      </c>
      <c r="AE9" s="13">
        <v>26.833271026611328</v>
      </c>
      <c r="AF9" s="13">
        <v>26.968208312988281</v>
      </c>
      <c r="AG9" s="13">
        <v>27.192123413085938</v>
      </c>
      <c r="AH9" s="13">
        <v>27.332485198974609</v>
      </c>
      <c r="AI9" s="13">
        <v>27.507236480712891</v>
      </c>
      <c r="AJ9" s="13">
        <v>27.55</v>
      </c>
      <c r="AK9" s="13">
        <v>27.78</v>
      </c>
      <c r="AL9" s="13">
        <v>27.92</v>
      </c>
      <c r="AM9" s="13">
        <v>28.09</v>
      </c>
      <c r="AN9" s="13">
        <v>28.28</v>
      </c>
      <c r="AO9" s="13">
        <v>28.48</v>
      </c>
      <c r="AP9" s="13">
        <v>28.68</v>
      </c>
      <c r="AQ9" s="13">
        <v>29.03</v>
      </c>
      <c r="AR9" s="13">
        <v>29.27</v>
      </c>
      <c r="AS9" s="13">
        <v>29.5</v>
      </c>
      <c r="AT9" s="13">
        <v>29.73</v>
      </c>
      <c r="AU9" s="13">
        <v>29.99</v>
      </c>
      <c r="AV9" s="13">
        <v>30.23</v>
      </c>
      <c r="AW9" s="13">
        <v>30.44</v>
      </c>
      <c r="AX9" s="13">
        <v>30.59</v>
      </c>
      <c r="AY9" s="13">
        <v>30.79</v>
      </c>
      <c r="AZ9" s="13">
        <v>30.97</v>
      </c>
      <c r="BA9" s="13">
        <v>31.26</v>
      </c>
      <c r="BB9" s="13">
        <v>31.44</v>
      </c>
      <c r="BC9" s="13">
        <v>31.62</v>
      </c>
      <c r="BD9" s="13">
        <v>31.84</v>
      </c>
      <c r="BE9" s="13">
        <v>32.04</v>
      </c>
      <c r="BF9" s="13">
        <v>32.229999999999997</v>
      </c>
      <c r="BG9" s="13">
        <v>32.4</v>
      </c>
      <c r="BH9" s="13">
        <v>32.6</v>
      </c>
      <c r="BI9" s="13">
        <v>32.799999999999997</v>
      </c>
      <c r="BJ9" s="13">
        <v>33</v>
      </c>
      <c r="BK9" s="13">
        <v>33.1</v>
      </c>
      <c r="BL9" s="115" t="s">
        <v>75</v>
      </c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>
      <c r="A10" s="63" t="s">
        <v>46</v>
      </c>
      <c r="B10" s="64"/>
      <c r="C10" s="65">
        <v>28.69476318359375</v>
      </c>
      <c r="D10" s="65">
        <v>28.628122329711914</v>
      </c>
      <c r="E10" s="65">
        <v>28.634811401367188</v>
      </c>
      <c r="F10" s="65">
        <v>29.122991561889648</v>
      </c>
      <c r="G10" s="65">
        <v>29.322351455688477</v>
      </c>
      <c r="H10" s="65">
        <v>28.946056365966797</v>
      </c>
      <c r="I10" s="65">
        <v>29.24519157409668</v>
      </c>
      <c r="J10" s="65">
        <v>29.335563659667969</v>
      </c>
      <c r="K10" s="65">
        <v>29.109756469726563</v>
      </c>
      <c r="L10" s="65">
        <v>29.136936187744141</v>
      </c>
      <c r="M10" s="65">
        <v>29.129154205322266</v>
      </c>
      <c r="N10" s="65">
        <v>29.382352828979492</v>
      </c>
      <c r="O10" s="65">
        <v>29.523809432983398</v>
      </c>
      <c r="P10" s="65">
        <v>29.496700286865234</v>
      </c>
      <c r="Q10" s="65">
        <v>29.398002624511719</v>
      </c>
      <c r="R10" s="65">
        <v>29.379085540771484</v>
      </c>
      <c r="S10" s="65">
        <v>29.245594024658203</v>
      </c>
      <c r="T10" s="65" t="s">
        <v>7</v>
      </c>
      <c r="U10" s="65" t="s">
        <v>7</v>
      </c>
      <c r="V10" s="65" t="s">
        <v>7</v>
      </c>
      <c r="W10" s="65" t="s">
        <v>7</v>
      </c>
      <c r="X10" s="65" t="s">
        <v>7</v>
      </c>
      <c r="Y10" s="65" t="s">
        <v>7</v>
      </c>
      <c r="Z10" s="65" t="s">
        <v>7</v>
      </c>
      <c r="AA10" s="65" t="s">
        <v>7</v>
      </c>
      <c r="AB10" s="65" t="s">
        <v>7</v>
      </c>
      <c r="AC10" s="65">
        <v>29.965675354003906</v>
      </c>
      <c r="AD10" s="65">
        <v>30.101484298706055</v>
      </c>
      <c r="AE10" s="65">
        <v>30.105293273925781</v>
      </c>
      <c r="AF10" s="65">
        <v>30.189897537231445</v>
      </c>
      <c r="AG10" s="65" t="s">
        <v>7</v>
      </c>
      <c r="AH10" s="65">
        <v>29.992559432983398</v>
      </c>
      <c r="AI10" s="65">
        <v>29.981645584106445</v>
      </c>
      <c r="AJ10" s="65">
        <v>29.970760345458984</v>
      </c>
      <c r="AK10" s="65">
        <v>29.955490112304688</v>
      </c>
      <c r="AL10" s="65">
        <v>30.003759384155273</v>
      </c>
      <c r="AM10" s="65">
        <v>29.932432174682617</v>
      </c>
      <c r="AN10" s="65">
        <v>29.938837051391602</v>
      </c>
      <c r="AO10" s="65">
        <v>30.098424911499023</v>
      </c>
      <c r="AP10" s="65">
        <v>30.392627716064453</v>
      </c>
      <c r="AQ10" s="65">
        <v>30.503383636474609</v>
      </c>
      <c r="AR10" s="65">
        <v>30.468717575073242</v>
      </c>
      <c r="AS10" s="65">
        <v>30.558492660522461</v>
      </c>
      <c r="AT10" s="65">
        <v>30.568025588989258</v>
      </c>
      <c r="AU10" s="65">
        <v>30.628597259521484</v>
      </c>
      <c r="AV10" s="65">
        <v>30.619663238525391</v>
      </c>
      <c r="AW10" s="65">
        <v>30.585048675537109</v>
      </c>
      <c r="AX10" s="65">
        <v>30.421764373779297</v>
      </c>
      <c r="AY10" s="65">
        <v>30.53831672668457</v>
      </c>
      <c r="AZ10" s="65">
        <v>30.524993896484375</v>
      </c>
      <c r="BA10" s="65" t="s">
        <v>7</v>
      </c>
      <c r="BB10" s="65">
        <v>30.664562225341797</v>
      </c>
      <c r="BC10" s="65">
        <v>30.758810043334961</v>
      </c>
      <c r="BD10" s="65">
        <v>30.741106033325195</v>
      </c>
      <c r="BE10" s="65">
        <v>30.828754425048828</v>
      </c>
      <c r="BF10" s="65">
        <v>30.926191329956055</v>
      </c>
      <c r="BG10" s="65" t="s">
        <v>7</v>
      </c>
      <c r="BH10" s="65"/>
      <c r="BI10" s="65"/>
      <c r="BJ10" s="65"/>
      <c r="BK10" s="65" t="s">
        <v>7</v>
      </c>
      <c r="BL10" s="115"/>
      <c r="BM10" s="115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>
      <c r="A11" s="63" t="s">
        <v>76</v>
      </c>
      <c r="B11" s="64"/>
      <c r="C11" s="65">
        <v>31.5</v>
      </c>
      <c r="D11" s="65" t="s">
        <v>7</v>
      </c>
      <c r="E11" s="65" t="s">
        <v>7</v>
      </c>
      <c r="F11" s="65" t="s">
        <v>7</v>
      </c>
      <c r="G11" s="65" t="s">
        <v>7</v>
      </c>
      <c r="H11" s="65">
        <v>31.5</v>
      </c>
      <c r="I11" s="65" t="s">
        <v>7</v>
      </c>
      <c r="J11" s="65" t="s">
        <v>7</v>
      </c>
      <c r="K11" s="65" t="s">
        <v>7</v>
      </c>
      <c r="L11" s="65" t="s">
        <v>7</v>
      </c>
      <c r="M11" s="65">
        <v>31.5</v>
      </c>
      <c r="N11" s="65" t="s">
        <v>7</v>
      </c>
      <c r="O11" s="65" t="s">
        <v>7</v>
      </c>
      <c r="P11" s="65" t="s">
        <v>7</v>
      </c>
      <c r="Q11" s="65" t="s">
        <v>7</v>
      </c>
      <c r="R11" s="65">
        <v>30.8</v>
      </c>
      <c r="S11" s="65" t="s">
        <v>7</v>
      </c>
      <c r="T11" s="65" t="s">
        <v>7</v>
      </c>
      <c r="U11" s="65" t="s">
        <v>7</v>
      </c>
      <c r="V11" s="65" t="s">
        <v>7</v>
      </c>
      <c r="W11" s="65">
        <v>30.2</v>
      </c>
      <c r="X11" s="65" t="s">
        <v>7</v>
      </c>
      <c r="Y11" s="65" t="s">
        <v>7</v>
      </c>
      <c r="Z11" s="65" t="s">
        <v>7</v>
      </c>
      <c r="AA11" s="65" t="s">
        <v>7</v>
      </c>
      <c r="AB11" s="65">
        <v>29.4</v>
      </c>
      <c r="AC11" s="65" t="s">
        <v>7</v>
      </c>
      <c r="AD11" s="65" t="s">
        <v>7</v>
      </c>
      <c r="AE11" s="65" t="s">
        <v>7</v>
      </c>
      <c r="AF11" s="65" t="s">
        <v>7</v>
      </c>
      <c r="AG11" s="65">
        <v>28.4</v>
      </c>
      <c r="AH11" s="65" t="s">
        <v>7</v>
      </c>
      <c r="AI11" s="65" t="s">
        <v>7</v>
      </c>
      <c r="AJ11" s="65" t="s">
        <v>7</v>
      </c>
      <c r="AK11" s="65" t="s">
        <v>7</v>
      </c>
      <c r="AL11" s="65">
        <v>27.7</v>
      </c>
      <c r="AM11" s="65" t="s">
        <v>7</v>
      </c>
      <c r="AN11" s="65" t="s">
        <v>7</v>
      </c>
      <c r="AO11" s="65" t="s">
        <v>7</v>
      </c>
      <c r="AP11" s="65" t="s">
        <v>7</v>
      </c>
      <c r="AQ11" s="65">
        <v>28</v>
      </c>
      <c r="AR11" s="65" t="s">
        <v>7</v>
      </c>
      <c r="AS11" s="65" t="s">
        <v>7</v>
      </c>
      <c r="AT11" s="65" t="s">
        <v>7</v>
      </c>
      <c r="AU11" s="65" t="s">
        <v>7</v>
      </c>
      <c r="AV11" s="65">
        <v>28.5</v>
      </c>
      <c r="AW11" s="65" t="s">
        <v>7</v>
      </c>
      <c r="AX11" s="65" t="s">
        <v>7</v>
      </c>
      <c r="AY11" s="65" t="s">
        <v>7</v>
      </c>
      <c r="AZ11" s="65" t="s">
        <v>7</v>
      </c>
      <c r="BA11" s="65">
        <v>28.8</v>
      </c>
      <c r="BB11" s="65" t="s">
        <v>7</v>
      </c>
      <c r="BC11" s="65" t="s">
        <v>7</v>
      </c>
      <c r="BD11" s="65" t="s">
        <v>7</v>
      </c>
      <c r="BE11" s="65" t="s">
        <v>7</v>
      </c>
      <c r="BF11" s="65">
        <v>28.8</v>
      </c>
      <c r="BG11" s="65" t="s">
        <v>7</v>
      </c>
      <c r="BH11" s="65" t="s">
        <v>7</v>
      </c>
      <c r="BI11" s="65" t="s">
        <v>7</v>
      </c>
      <c r="BJ11" s="65" t="s">
        <v>7</v>
      </c>
      <c r="BK11" s="65" t="s">
        <v>7</v>
      </c>
      <c r="BL11" s="115"/>
      <c r="BM11" s="115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1:110">
      <c r="A12" s="15" t="s">
        <v>30</v>
      </c>
      <c r="B12" s="14"/>
      <c r="C12" s="13" t="s">
        <v>7</v>
      </c>
      <c r="D12" s="13" t="s">
        <v>7</v>
      </c>
      <c r="E12" s="13">
        <v>27.545219421386719</v>
      </c>
      <c r="F12" s="13">
        <v>27.466716766357422</v>
      </c>
      <c r="G12" s="13">
        <v>27.414813995361328</v>
      </c>
      <c r="H12" s="13">
        <v>27.213033676147461</v>
      </c>
      <c r="I12" s="13">
        <v>27.011283874511719</v>
      </c>
      <c r="J12" s="13">
        <v>26.876544952392578</v>
      </c>
      <c r="K12" s="13">
        <v>26.784509658813477</v>
      </c>
      <c r="L12" s="13">
        <v>26.793272018432617</v>
      </c>
      <c r="M12" s="13">
        <v>26.666547775268555</v>
      </c>
      <c r="N12" s="13">
        <v>26.540899276733398</v>
      </c>
      <c r="O12" s="13">
        <v>26.423089981079102</v>
      </c>
      <c r="P12" s="13">
        <v>26.324823379516602</v>
      </c>
      <c r="Q12" s="13">
        <v>26.193429946899414</v>
      </c>
      <c r="R12" s="13">
        <v>26.181484222412109</v>
      </c>
      <c r="S12" s="13">
        <v>26.208765029907227</v>
      </c>
      <c r="T12" s="13">
        <v>26.304389953613281</v>
      </c>
      <c r="U12" s="13">
        <v>26.370552062988281</v>
      </c>
      <c r="V12" s="13">
        <v>26.508144378662109</v>
      </c>
      <c r="W12" s="13">
        <v>26.540786743164063</v>
      </c>
      <c r="X12" s="13">
        <v>26.572919845581055</v>
      </c>
      <c r="Y12" s="13">
        <v>26.791112899780273</v>
      </c>
      <c r="Z12" s="13">
        <v>26.883155822753906</v>
      </c>
      <c r="AA12" s="13">
        <v>27.084928512573242</v>
      </c>
      <c r="AB12" s="13">
        <v>27.132205963134766</v>
      </c>
      <c r="AC12" s="13">
        <v>27.265768051147461</v>
      </c>
      <c r="AD12" s="13">
        <v>27.386091232299805</v>
      </c>
      <c r="AE12" s="13">
        <v>27.579612731933594</v>
      </c>
      <c r="AF12" s="13">
        <v>27.625753402709961</v>
      </c>
      <c r="AG12" s="13">
        <v>27.781539916992188</v>
      </c>
      <c r="AH12" s="13">
        <v>27.936986923217773</v>
      </c>
      <c r="AI12" s="13">
        <v>28.091497421264648</v>
      </c>
      <c r="AJ12" s="13">
        <v>28.177391052246094</v>
      </c>
      <c r="AK12" s="13">
        <v>28.31884765625</v>
      </c>
      <c r="AL12" s="13">
        <v>28.336462020874023</v>
      </c>
      <c r="AM12" s="13">
        <v>28.429920196533203</v>
      </c>
      <c r="AN12" s="13">
        <v>28.593196868896484</v>
      </c>
      <c r="AO12" s="13">
        <v>28.773698806762695</v>
      </c>
      <c r="AP12" s="13">
        <v>28.888847351074219</v>
      </c>
      <c r="AQ12" s="13">
        <v>28.967477798461914</v>
      </c>
      <c r="AR12" s="13">
        <v>29.043842315673828</v>
      </c>
      <c r="AS12" s="13">
        <v>29.266523361206055</v>
      </c>
      <c r="AT12" s="13">
        <v>29.420955657958984</v>
      </c>
      <c r="AU12" s="13">
        <v>29.423067092895508</v>
      </c>
      <c r="AV12" s="13">
        <v>29.519681930541992</v>
      </c>
      <c r="AW12" s="13">
        <v>29.49012565612793</v>
      </c>
      <c r="AX12" s="13">
        <v>29.484090805053711</v>
      </c>
      <c r="AY12" s="13">
        <v>29.41200065612793</v>
      </c>
      <c r="AZ12" s="13">
        <v>29.492948532104492</v>
      </c>
      <c r="BA12" s="13">
        <v>29.572383880615234</v>
      </c>
      <c r="BB12" s="13">
        <v>29.704261779785156</v>
      </c>
      <c r="BC12" s="13">
        <v>29.762617111206055</v>
      </c>
      <c r="BD12" s="13">
        <v>29.919435501098633</v>
      </c>
      <c r="BE12" s="13">
        <v>30.072246551513672</v>
      </c>
      <c r="BF12" s="124">
        <v>30.201379776000977</v>
      </c>
      <c r="BG12" s="124">
        <v>30.36762809753418</v>
      </c>
      <c r="BH12" s="124">
        <v>30.441939999999999</v>
      </c>
      <c r="BI12" s="124">
        <v>30.568629999999999</v>
      </c>
      <c r="BJ12" s="124" t="s">
        <v>7</v>
      </c>
      <c r="BK12" s="124"/>
      <c r="BL12" s="115"/>
      <c r="BM12" s="115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1:110">
      <c r="A13" s="63" t="s">
        <v>22</v>
      </c>
      <c r="B13" s="64"/>
      <c r="C13" s="65">
        <v>29.539506912231445</v>
      </c>
      <c r="D13" s="65">
        <v>29.518060684204102</v>
      </c>
      <c r="E13" s="65">
        <v>29.555908203125</v>
      </c>
      <c r="F13" s="65">
        <v>29.633211135864258</v>
      </c>
      <c r="G13" s="65">
        <v>29.792438507080078</v>
      </c>
      <c r="H13" s="65">
        <v>29.856866836547852</v>
      </c>
      <c r="I13" s="65">
        <v>29.816461563110352</v>
      </c>
      <c r="J13" s="65">
        <v>29.321985244750977</v>
      </c>
      <c r="K13" s="65">
        <v>29.230932235717773</v>
      </c>
      <c r="L13" s="65">
        <v>29.090141296386719</v>
      </c>
      <c r="M13" s="65">
        <v>29.051305770874023</v>
      </c>
      <c r="N13" s="65">
        <v>28.871540069580078</v>
      </c>
      <c r="O13" s="65">
        <v>28.842409133911133</v>
      </c>
      <c r="P13" s="65">
        <v>28.675811767578125</v>
      </c>
      <c r="Q13" s="65">
        <v>28.337160110473633</v>
      </c>
      <c r="R13" s="65">
        <v>28.298330307006836</v>
      </c>
      <c r="S13" s="65">
        <v>28.052749633789063</v>
      </c>
      <c r="T13" s="65">
        <v>28.156654357910156</v>
      </c>
      <c r="U13" s="65">
        <v>28.188753128051758</v>
      </c>
      <c r="V13" s="65">
        <v>28.296228408813477</v>
      </c>
      <c r="W13" s="65">
        <v>28.270742416381836</v>
      </c>
      <c r="X13" s="65">
        <v>28.24397087097168</v>
      </c>
      <c r="Y13" s="65">
        <v>28.355419158935547</v>
      </c>
      <c r="Z13" s="65">
        <v>28.407140731811523</v>
      </c>
      <c r="AA13" s="65">
        <v>28.637189865112305</v>
      </c>
      <c r="AB13" s="65">
        <v>28.685796737670898</v>
      </c>
      <c r="AC13" s="65">
        <v>28.820243835449219</v>
      </c>
      <c r="AD13" s="65">
        <v>29.22308349609375</v>
      </c>
      <c r="AE13" s="65">
        <v>29.614936828613281</v>
      </c>
      <c r="AF13" s="65">
        <v>29.718479156494141</v>
      </c>
      <c r="AG13" s="65">
        <v>29.764440536499023</v>
      </c>
      <c r="AH13" s="65">
        <v>29.759559631347656</v>
      </c>
      <c r="AI13" s="65">
        <v>29.759613037109375</v>
      </c>
      <c r="AJ13" s="65">
        <v>29.789936065673828</v>
      </c>
      <c r="AK13" s="65">
        <v>29.800647735595703</v>
      </c>
      <c r="AL13" s="65">
        <v>29.740320205688477</v>
      </c>
      <c r="AM13" s="65">
        <v>29.879528045654297</v>
      </c>
      <c r="AN13" s="65">
        <v>29.953943252563477</v>
      </c>
      <c r="AO13" s="65">
        <v>29.947263717651367</v>
      </c>
      <c r="AP13" s="65">
        <v>29.940824508666992</v>
      </c>
      <c r="AQ13" s="65">
        <v>30.016147613525391</v>
      </c>
      <c r="AR13" s="65">
        <v>30.12762451171875</v>
      </c>
      <c r="AS13" s="65">
        <v>30.187808990478516</v>
      </c>
      <c r="AT13" s="65">
        <v>30.297418594360352</v>
      </c>
      <c r="AU13" s="65">
        <v>30.344188690185547</v>
      </c>
      <c r="AV13" s="65">
        <v>30.310094833374023</v>
      </c>
      <c r="AW13" s="65">
        <v>30.505531311035156</v>
      </c>
      <c r="AX13" s="65">
        <v>30.640167236328125</v>
      </c>
      <c r="AY13" s="65">
        <v>30.697666168212891</v>
      </c>
      <c r="AZ13" s="65">
        <v>30.813573837280273</v>
      </c>
      <c r="BA13" s="65">
        <v>30.901212692260742</v>
      </c>
      <c r="BB13" s="65">
        <v>30.945184707641602</v>
      </c>
      <c r="BC13" s="65">
        <v>31.124174118041992</v>
      </c>
      <c r="BD13" s="65">
        <v>31.241567611694336</v>
      </c>
      <c r="BE13" s="65">
        <v>31.416433334350586</v>
      </c>
      <c r="BF13" s="65">
        <v>31.585956573486328</v>
      </c>
      <c r="BG13" s="65" t="s">
        <v>7</v>
      </c>
      <c r="BH13" s="65"/>
      <c r="BI13" s="65"/>
      <c r="BJ13" s="65"/>
      <c r="BK13" s="65" t="s">
        <v>7</v>
      </c>
      <c r="BL13" s="115"/>
      <c r="BM13" s="115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>
      <c r="A14" s="15" t="s">
        <v>24</v>
      </c>
      <c r="B14" s="14"/>
      <c r="C14" s="13" t="s">
        <v>7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3" t="s">
        <v>7</v>
      </c>
      <c r="O14" s="13">
        <v>30.350984573364258</v>
      </c>
      <c r="P14" s="13">
        <v>30.460142135620117</v>
      </c>
      <c r="Q14" s="13" t="s">
        <v>7</v>
      </c>
      <c r="R14" s="13">
        <v>29.94354248046875</v>
      </c>
      <c r="S14" s="13">
        <v>30.04014778137207</v>
      </c>
      <c r="T14" s="13">
        <v>29.776784896850586</v>
      </c>
      <c r="U14" s="13" t="s">
        <v>7</v>
      </c>
      <c r="V14" s="13">
        <v>29.259332656860352</v>
      </c>
      <c r="W14" s="13">
        <v>28.691041946411133</v>
      </c>
      <c r="X14" s="13" t="s">
        <v>7</v>
      </c>
      <c r="Y14" s="13">
        <v>28.600254058837891</v>
      </c>
      <c r="Z14" s="13">
        <v>28.691289901733398</v>
      </c>
      <c r="AA14" s="13">
        <v>28.337995529174805</v>
      </c>
      <c r="AB14" s="13">
        <v>28.122053146362305</v>
      </c>
      <c r="AC14" s="13">
        <v>28.053403854370117</v>
      </c>
      <c r="AD14" s="13" t="s">
        <v>7</v>
      </c>
      <c r="AE14" s="13" t="s">
        <v>7</v>
      </c>
      <c r="AF14" s="13" t="s">
        <v>7</v>
      </c>
      <c r="AG14" s="13" t="s">
        <v>7</v>
      </c>
      <c r="AH14" s="13" t="s">
        <v>7</v>
      </c>
      <c r="AI14" s="13" t="s">
        <v>7</v>
      </c>
      <c r="AJ14" s="13" t="s">
        <v>7</v>
      </c>
      <c r="AK14" s="13" t="s">
        <v>7</v>
      </c>
      <c r="AL14" s="13" t="s">
        <v>7</v>
      </c>
      <c r="AM14" s="13" t="s">
        <v>7</v>
      </c>
      <c r="AN14" s="13" t="s">
        <v>7</v>
      </c>
      <c r="AO14" s="13" t="s">
        <v>7</v>
      </c>
      <c r="AP14" s="13" t="s">
        <v>7</v>
      </c>
      <c r="AQ14" s="13" t="s">
        <v>7</v>
      </c>
      <c r="AR14" s="13" t="s">
        <v>7</v>
      </c>
      <c r="AS14" s="13" t="s">
        <v>7</v>
      </c>
      <c r="AT14" s="13" t="s">
        <v>7</v>
      </c>
      <c r="AU14" s="13" t="s">
        <v>7</v>
      </c>
      <c r="AV14" s="13" t="s">
        <v>7</v>
      </c>
      <c r="AW14" s="13" t="s">
        <v>7</v>
      </c>
      <c r="AX14" s="13" t="s">
        <v>7</v>
      </c>
      <c r="AY14" s="13" t="s">
        <v>7</v>
      </c>
      <c r="AZ14" s="13" t="s">
        <v>7</v>
      </c>
      <c r="BA14" s="13" t="s">
        <v>7</v>
      </c>
      <c r="BB14" s="13" t="s">
        <v>7</v>
      </c>
      <c r="BC14" s="13">
        <v>26.543716430664063</v>
      </c>
      <c r="BD14" s="13" t="s">
        <v>7</v>
      </c>
      <c r="BE14" s="13" t="s">
        <v>7</v>
      </c>
      <c r="BF14" s="13">
        <v>26.991804122924805</v>
      </c>
      <c r="BG14" s="13" t="s">
        <v>7</v>
      </c>
      <c r="BH14" s="13"/>
      <c r="BI14" s="13"/>
      <c r="BJ14" s="13"/>
      <c r="BK14" s="13" t="s">
        <v>7</v>
      </c>
      <c r="BL14" s="115"/>
      <c r="BM14" s="115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1:110">
      <c r="A15" s="66" t="s">
        <v>28</v>
      </c>
      <c r="B15" s="67"/>
      <c r="C15" s="68" t="s">
        <v>7</v>
      </c>
      <c r="D15" s="68" t="s">
        <v>7</v>
      </c>
      <c r="E15" s="68" t="s">
        <v>7</v>
      </c>
      <c r="F15" s="68" t="s">
        <v>7</v>
      </c>
      <c r="G15" s="68" t="s">
        <v>7</v>
      </c>
      <c r="H15" s="68" t="s">
        <v>7</v>
      </c>
      <c r="I15" s="68" t="s">
        <v>7</v>
      </c>
      <c r="J15" s="68" t="s">
        <v>7</v>
      </c>
      <c r="K15" s="68" t="s">
        <v>7</v>
      </c>
      <c r="L15" s="68" t="s">
        <v>7</v>
      </c>
      <c r="M15" s="68" t="s">
        <v>7</v>
      </c>
      <c r="N15" s="68" t="s">
        <v>7</v>
      </c>
      <c r="O15" s="68" t="s">
        <v>7</v>
      </c>
      <c r="P15" s="68" t="s">
        <v>7</v>
      </c>
      <c r="Q15" s="68" t="s">
        <v>7</v>
      </c>
      <c r="R15" s="68" t="s">
        <v>7</v>
      </c>
      <c r="S15" s="68" t="s">
        <v>7</v>
      </c>
      <c r="T15" s="68" t="s">
        <v>7</v>
      </c>
      <c r="U15" s="68" t="s">
        <v>7</v>
      </c>
      <c r="V15" s="68" t="s">
        <v>7</v>
      </c>
      <c r="W15" s="68" t="s">
        <v>7</v>
      </c>
      <c r="X15" s="68" t="s">
        <v>7</v>
      </c>
      <c r="Y15" s="68" t="s">
        <v>7</v>
      </c>
      <c r="Z15" s="68" t="s">
        <v>7</v>
      </c>
      <c r="AA15" s="68" t="s">
        <v>7</v>
      </c>
      <c r="AB15" s="68" t="s">
        <v>7</v>
      </c>
      <c r="AC15" s="68" t="s">
        <v>7</v>
      </c>
      <c r="AD15" s="68" t="s">
        <v>7</v>
      </c>
      <c r="AE15" s="68" t="s">
        <v>7</v>
      </c>
      <c r="AF15" s="68" t="s">
        <v>7</v>
      </c>
      <c r="AG15" s="68" t="s">
        <v>7</v>
      </c>
      <c r="AH15" s="68" t="s">
        <v>7</v>
      </c>
      <c r="AI15" s="68" t="s">
        <v>7</v>
      </c>
      <c r="AJ15" s="68" t="s">
        <v>7</v>
      </c>
      <c r="AK15" s="68" t="s">
        <v>7</v>
      </c>
      <c r="AL15" s="68" t="s">
        <v>7</v>
      </c>
      <c r="AM15" s="68" t="s">
        <v>7</v>
      </c>
      <c r="AN15" s="68" t="s">
        <v>7</v>
      </c>
      <c r="AO15" s="68" t="s">
        <v>7</v>
      </c>
      <c r="AP15" s="68" t="s">
        <v>7</v>
      </c>
      <c r="AQ15" s="68" t="s">
        <v>7</v>
      </c>
      <c r="AR15" s="68" t="s">
        <v>7</v>
      </c>
      <c r="AS15" s="68" t="s">
        <v>7</v>
      </c>
      <c r="AT15" s="68" t="s">
        <v>7</v>
      </c>
      <c r="AU15" s="68" t="s">
        <v>7</v>
      </c>
      <c r="AV15" s="68" t="s">
        <v>7</v>
      </c>
      <c r="AW15" s="68" t="s">
        <v>7</v>
      </c>
      <c r="AX15" s="68" t="s">
        <v>7</v>
      </c>
      <c r="AY15" s="68" t="s">
        <v>7</v>
      </c>
      <c r="AZ15" s="68" t="s">
        <v>7</v>
      </c>
      <c r="BA15" s="68" t="s">
        <v>7</v>
      </c>
      <c r="BB15" s="68" t="s">
        <v>7</v>
      </c>
      <c r="BC15" s="68" t="s">
        <v>7</v>
      </c>
      <c r="BD15" s="68" t="s">
        <v>7</v>
      </c>
      <c r="BE15" s="68" t="s">
        <v>7</v>
      </c>
      <c r="BF15" s="68" t="s">
        <v>7</v>
      </c>
      <c r="BG15" s="68" t="s">
        <v>7</v>
      </c>
      <c r="BH15" s="68"/>
      <c r="BI15" s="68"/>
      <c r="BJ15" s="68"/>
      <c r="BK15" s="68" t="s">
        <v>7</v>
      </c>
      <c r="BL15" s="115"/>
      <c r="BM15" s="115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 s="2" customFormat="1">
      <c r="A16" s="11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70"/>
      <c r="BG16" s="70"/>
      <c r="BH16" s="70"/>
      <c r="BI16" s="70"/>
      <c r="BJ16" s="70"/>
      <c r="BK16" s="70"/>
      <c r="BL16" s="70"/>
      <c r="BM16" s="70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</row>
    <row r="17" spans="1:85" s="7" customFormat="1">
      <c r="A17" s="118" t="s">
        <v>26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102"/>
      <c r="BN17" s="8"/>
      <c r="BO17" s="8"/>
      <c r="BP17" s="8"/>
      <c r="BQ17" s="8"/>
      <c r="BR17" s="8"/>
      <c r="BS17" s="8"/>
      <c r="BT17" s="8"/>
    </row>
    <row r="18" spans="1:85" s="7" customFormat="1">
      <c r="A18" s="118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102"/>
      <c r="BN18" s="8"/>
      <c r="BO18" s="8"/>
      <c r="BP18" s="8"/>
      <c r="BQ18" s="8"/>
      <c r="BR18" s="8"/>
      <c r="BS18" s="8"/>
      <c r="BT18" s="8"/>
    </row>
    <row r="19" spans="1:85" s="2" customFormat="1">
      <c r="A19" s="119" t="s">
        <v>9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s="62" customFormat="1" ht="13.5">
      <c r="A20" s="95" t="s">
        <v>79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7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1"/>
      <c r="AC20" s="122"/>
      <c r="AD20" s="122"/>
      <c r="AE20" s="122"/>
      <c r="AF20" s="122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2"/>
    </row>
    <row r="21" spans="1:85">
      <c r="A21" s="115" t="s">
        <v>80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</row>
    <row r="22" spans="1:85">
      <c r="A22" s="115" t="s">
        <v>78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</row>
    <row r="23" spans="1:85">
      <c r="A23" s="115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</row>
    <row r="24" spans="1:85">
      <c r="A24" s="115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</row>
  </sheetData>
  <mergeCells count="2">
    <mergeCell ref="A1:BF1"/>
    <mergeCell ref="A2:BF2"/>
  </mergeCells>
  <phoneticPr fontId="25" type="noConversion"/>
  <hyperlinks>
    <hyperlink ref="A20" r:id="rId1" display="All other countries: United Nations World Fertility Data 2015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3"/>
  <sheetViews>
    <sheetView showGridLines="0" workbookViewId="0">
      <selection sqref="A1:I1"/>
    </sheetView>
  </sheetViews>
  <sheetFormatPr defaultColWidth="8.85546875" defaultRowHeight="12.75"/>
  <cols>
    <col min="1" max="1" width="15.85546875" style="19" bestFit="1" customWidth="1"/>
    <col min="2" max="10" width="8.85546875" style="19"/>
    <col min="11" max="11" width="14.28515625" style="19" customWidth="1"/>
    <col min="12" max="12" width="18.140625" style="19" customWidth="1"/>
    <col min="13" max="13" width="16.42578125" style="23" customWidth="1"/>
    <col min="14" max="14" width="16.42578125" style="19" customWidth="1"/>
    <col min="15" max="15" width="13.85546875" customWidth="1"/>
    <col min="20" max="16384" width="8.85546875" style="19"/>
  </cols>
  <sheetData>
    <row r="1" spans="1:19" ht="16.5" customHeight="1">
      <c r="A1" s="201" t="s">
        <v>91</v>
      </c>
      <c r="B1" s="201"/>
      <c r="C1" s="201"/>
      <c r="D1" s="201"/>
      <c r="E1" s="201"/>
      <c r="F1" s="201"/>
      <c r="G1" s="201"/>
      <c r="H1" s="201"/>
      <c r="I1" s="201"/>
      <c r="J1" s="110"/>
      <c r="K1" s="152"/>
      <c r="L1" s="152"/>
      <c r="M1" s="152"/>
      <c r="N1" s="152"/>
      <c r="O1" s="268"/>
      <c r="P1" s="268"/>
      <c r="Q1" s="268"/>
    </row>
    <row r="2" spans="1:19">
      <c r="A2" s="205"/>
      <c r="B2" s="205"/>
      <c r="C2" s="205"/>
      <c r="D2" s="205"/>
      <c r="E2" s="205"/>
      <c r="F2" s="205"/>
      <c r="G2" s="205"/>
      <c r="H2" s="205"/>
      <c r="I2" s="205"/>
      <c r="J2" s="98"/>
      <c r="K2" s="153"/>
      <c r="L2" s="153"/>
      <c r="M2" s="153"/>
      <c r="N2" s="153"/>
      <c r="O2" s="268"/>
      <c r="P2" s="268"/>
      <c r="Q2" s="268"/>
    </row>
    <row r="3" spans="1:19" ht="12.75" customHeight="1">
      <c r="A3" s="87"/>
      <c r="B3" s="87"/>
      <c r="C3" s="87"/>
      <c r="D3" s="87"/>
      <c r="E3" s="87"/>
      <c r="F3" s="87"/>
      <c r="G3" s="87"/>
      <c r="H3" s="87"/>
      <c r="I3" s="87"/>
      <c r="J3" s="98"/>
      <c r="K3" s="79"/>
      <c r="L3" s="79"/>
      <c r="M3" s="154"/>
      <c r="N3" s="154"/>
      <c r="O3" s="268"/>
      <c r="P3" s="268"/>
      <c r="Q3" s="268"/>
    </row>
    <row r="4" spans="1:19">
      <c r="A4" s="88"/>
      <c r="B4" s="88"/>
      <c r="C4" s="88"/>
      <c r="D4" s="88"/>
      <c r="E4" s="88"/>
      <c r="F4" s="88"/>
      <c r="G4" s="88"/>
      <c r="H4" s="88"/>
      <c r="I4" s="88"/>
      <c r="J4" s="98"/>
      <c r="K4" s="100"/>
      <c r="L4" s="100"/>
      <c r="M4" s="101">
        <v>1995</v>
      </c>
      <c r="N4" s="101">
        <v>2019</v>
      </c>
      <c r="O4" s="268"/>
      <c r="P4" s="268"/>
      <c r="Q4" s="268"/>
    </row>
    <row r="5" spans="1:19">
      <c r="A5" s="88"/>
      <c r="B5" s="88"/>
      <c r="C5" s="88"/>
      <c r="D5" s="88"/>
      <c r="E5" s="88"/>
      <c r="F5" s="88"/>
      <c r="G5" s="88"/>
      <c r="H5" s="88"/>
      <c r="I5" s="88"/>
      <c r="J5" s="98"/>
      <c r="K5" s="46" t="s">
        <v>76</v>
      </c>
      <c r="L5" s="46"/>
      <c r="M5" s="56">
        <v>21</v>
      </c>
      <c r="N5" s="56">
        <v>22.1</v>
      </c>
      <c r="O5" s="268"/>
      <c r="P5" s="268"/>
      <c r="Q5" s="268"/>
    </row>
    <row r="6" spans="1:19">
      <c r="A6" s="36"/>
      <c r="B6" s="36"/>
      <c r="C6" s="36"/>
      <c r="D6" s="36"/>
      <c r="E6" s="36"/>
      <c r="F6" s="36"/>
      <c r="G6" s="36"/>
      <c r="H6" s="36"/>
      <c r="I6" s="36"/>
      <c r="J6" s="98"/>
      <c r="K6" s="85" t="s">
        <v>45</v>
      </c>
      <c r="L6" s="85"/>
      <c r="M6" s="111">
        <v>20.7</v>
      </c>
      <c r="N6" s="111">
        <v>22.4</v>
      </c>
      <c r="O6" s="268"/>
      <c r="P6" s="268"/>
      <c r="Q6" s="268"/>
      <c r="R6" s="223"/>
      <c r="S6" s="223"/>
    </row>
    <row r="7" spans="1:19">
      <c r="A7" s="36"/>
      <c r="B7" s="36"/>
      <c r="C7" s="36"/>
      <c r="D7" s="36"/>
      <c r="E7" s="36"/>
      <c r="F7" s="36"/>
      <c r="G7" s="36"/>
      <c r="H7" s="36"/>
      <c r="I7" s="36"/>
      <c r="J7" s="89"/>
      <c r="K7" s="46" t="s">
        <v>28</v>
      </c>
      <c r="L7" s="46"/>
      <c r="M7" s="56">
        <v>23.8</v>
      </c>
      <c r="N7" s="56">
        <v>22.8</v>
      </c>
      <c r="O7" s="268"/>
      <c r="P7" s="268"/>
      <c r="Q7" s="268"/>
      <c r="R7" s="223"/>
    </row>
    <row r="8" spans="1:19">
      <c r="A8" s="36"/>
      <c r="B8" s="36"/>
      <c r="C8" s="36"/>
      <c r="D8" s="36"/>
      <c r="E8" s="36"/>
      <c r="F8" s="36"/>
      <c r="G8" s="36"/>
      <c r="H8" s="36"/>
      <c r="I8" s="36"/>
      <c r="J8" s="89"/>
      <c r="K8" s="85" t="s">
        <v>46</v>
      </c>
      <c r="L8" s="85"/>
      <c r="M8" s="81">
        <v>26.1</v>
      </c>
      <c r="N8" s="81">
        <v>27.7</v>
      </c>
      <c r="O8" s="268"/>
      <c r="P8" s="268"/>
      <c r="Q8" s="268"/>
    </row>
    <row r="9" spans="1:19">
      <c r="A9" s="36"/>
      <c r="B9" s="36"/>
      <c r="C9" s="36"/>
      <c r="D9" s="36"/>
      <c r="E9" s="36"/>
      <c r="F9" s="36"/>
      <c r="G9" s="36"/>
      <c r="H9" s="36"/>
      <c r="I9" s="36"/>
      <c r="J9" s="89"/>
      <c r="K9" s="46" t="s">
        <v>11</v>
      </c>
      <c r="L9" s="46"/>
      <c r="M9" s="56">
        <v>23.49</v>
      </c>
      <c r="N9" s="56">
        <v>27.8</v>
      </c>
      <c r="O9" s="268"/>
      <c r="P9" s="268"/>
      <c r="Q9" s="268"/>
    </row>
    <row r="10" spans="1:19">
      <c r="A10" s="36"/>
      <c r="B10" s="36"/>
      <c r="C10" s="36"/>
      <c r="D10" s="36"/>
      <c r="E10" s="36"/>
      <c r="F10" s="36"/>
      <c r="G10" s="36"/>
      <c r="H10" s="36"/>
      <c r="I10" s="36"/>
      <c r="J10" s="89"/>
      <c r="K10" s="85" t="s">
        <v>93</v>
      </c>
      <c r="L10" s="85"/>
      <c r="M10" s="81">
        <v>26.1</v>
      </c>
      <c r="N10" s="81">
        <v>29.2</v>
      </c>
      <c r="O10" s="268"/>
      <c r="P10" s="268"/>
      <c r="Q10" s="268"/>
    </row>
    <row r="11" spans="1:19">
      <c r="A11" s="36"/>
      <c r="B11" s="36"/>
      <c r="C11" s="36"/>
      <c r="D11" s="36"/>
      <c r="E11" s="36"/>
      <c r="F11" s="36"/>
      <c r="G11" s="36"/>
      <c r="H11" s="36"/>
      <c r="I11" s="36"/>
      <c r="J11" s="89"/>
      <c r="K11" s="46" t="s">
        <v>2</v>
      </c>
      <c r="L11" s="46"/>
      <c r="M11" s="56">
        <v>27.5</v>
      </c>
      <c r="N11" s="225">
        <v>30.7</v>
      </c>
      <c r="O11" s="83"/>
      <c r="P11" s="83"/>
      <c r="Q11" s="83"/>
      <c r="R11" s="83"/>
    </row>
    <row r="12" spans="1:19">
      <c r="A12" s="36"/>
      <c r="B12" s="36"/>
      <c r="C12" s="36"/>
      <c r="D12" s="36"/>
      <c r="E12" s="36"/>
      <c r="F12" s="36"/>
      <c r="G12" s="36"/>
      <c r="H12" s="36"/>
      <c r="I12" s="36"/>
      <c r="J12" s="89"/>
      <c r="K12" s="85" t="s">
        <v>21</v>
      </c>
      <c r="L12" s="85"/>
      <c r="M12" s="111">
        <v>28.1</v>
      </c>
      <c r="N12" s="111">
        <v>30.7</v>
      </c>
      <c r="O12" s="83"/>
      <c r="P12" s="83"/>
      <c r="Q12" s="83"/>
      <c r="R12" s="83"/>
    </row>
    <row r="13" spans="1:19">
      <c r="A13" s="36"/>
      <c r="B13" s="36"/>
      <c r="C13" s="36"/>
      <c r="D13" s="36"/>
      <c r="E13" s="36"/>
      <c r="F13" s="36"/>
      <c r="G13" s="36"/>
      <c r="H13" s="36"/>
      <c r="I13" s="36"/>
      <c r="J13" s="89"/>
      <c r="K13" s="188" t="s">
        <v>1</v>
      </c>
      <c r="L13" s="188"/>
      <c r="M13" s="226">
        <v>26.49</v>
      </c>
      <c r="N13" s="226">
        <v>32.200000000000003</v>
      </c>
      <c r="O13" s="83"/>
      <c r="P13" s="83"/>
      <c r="Q13" s="83"/>
      <c r="R13" s="83"/>
    </row>
    <row r="14" spans="1:19">
      <c r="A14" s="36"/>
      <c r="B14" s="36"/>
      <c r="C14" s="36"/>
      <c r="D14" s="36"/>
      <c r="E14" s="36"/>
      <c r="F14" s="36"/>
      <c r="G14" s="36"/>
      <c r="H14" s="36"/>
      <c r="I14" s="36"/>
      <c r="J14" s="89"/>
      <c r="K14" s="89"/>
      <c r="L14" s="89"/>
      <c r="M14" s="89"/>
      <c r="N14" s="89"/>
      <c r="O14" s="83"/>
      <c r="P14" s="83"/>
      <c r="Q14" s="83"/>
      <c r="R14" s="83"/>
    </row>
    <row r="15" spans="1:19">
      <c r="A15" s="36"/>
      <c r="B15" s="36"/>
      <c r="C15" s="36"/>
      <c r="D15" s="36"/>
      <c r="E15" s="36"/>
      <c r="F15" s="36"/>
      <c r="G15" s="36"/>
      <c r="H15" s="36"/>
      <c r="I15" s="36"/>
      <c r="J15" s="89"/>
      <c r="K15" s="89"/>
      <c r="L15" s="89"/>
      <c r="M15" s="89"/>
      <c r="N15" s="89"/>
      <c r="O15" s="268"/>
      <c r="P15" s="268"/>
      <c r="Q15" s="268"/>
    </row>
    <row r="16" spans="1:19">
      <c r="A16" s="36"/>
      <c r="B16" s="36"/>
      <c r="C16" s="36"/>
      <c r="D16" s="36"/>
      <c r="E16" s="36"/>
      <c r="F16" s="36"/>
      <c r="G16" s="36"/>
      <c r="H16" s="36"/>
      <c r="I16" s="36"/>
      <c r="J16" s="89"/>
      <c r="K16" s="89"/>
      <c r="L16" s="89"/>
      <c r="M16" s="89"/>
      <c r="N16" s="89"/>
      <c r="O16" s="268"/>
      <c r="P16" s="268"/>
      <c r="Q16" s="268"/>
    </row>
    <row r="17" spans="1:37">
      <c r="A17" s="36"/>
      <c r="B17" s="36"/>
      <c r="C17" s="36"/>
      <c r="D17" s="36"/>
      <c r="E17" s="36"/>
      <c r="F17" s="36"/>
      <c r="G17" s="36"/>
      <c r="H17" s="36"/>
      <c r="I17" s="36"/>
      <c r="J17" s="89"/>
      <c r="K17" s="89"/>
      <c r="L17" s="89"/>
      <c r="M17" s="89"/>
      <c r="N17" s="89"/>
      <c r="O17" s="89"/>
      <c r="P17" s="24"/>
    </row>
    <row r="18" spans="1:37">
      <c r="A18" s="36"/>
      <c r="B18" s="36"/>
      <c r="C18" s="36"/>
      <c r="D18" s="36"/>
      <c r="E18" s="36"/>
      <c r="F18" s="36"/>
      <c r="G18" s="36"/>
      <c r="H18" s="36"/>
      <c r="I18" s="36"/>
      <c r="J18" s="24"/>
      <c r="K18" s="83"/>
      <c r="L18" s="83"/>
      <c r="M18" s="83"/>
      <c r="N18" s="83"/>
      <c r="O18" s="83"/>
    </row>
    <row r="19" spans="1:37" ht="12.75" customHeight="1">
      <c r="A19" s="89"/>
      <c r="B19" s="89"/>
      <c r="C19" s="89"/>
      <c r="D19" s="89"/>
      <c r="E19" s="89"/>
      <c r="F19" s="89"/>
      <c r="G19" s="89"/>
      <c r="H19" s="89"/>
      <c r="I19" s="89"/>
      <c r="J19" s="24"/>
      <c r="K19"/>
      <c r="L19"/>
      <c r="M19"/>
      <c r="N19"/>
    </row>
    <row r="20" spans="1:37" ht="12.75" customHeight="1">
      <c r="A20" s="103" t="s">
        <v>90</v>
      </c>
      <c r="B20" s="52"/>
      <c r="C20" s="104"/>
      <c r="D20" s="104"/>
      <c r="E20" s="104"/>
      <c r="F20" s="104"/>
      <c r="G20" s="104"/>
      <c r="H20" s="104"/>
      <c r="I20" s="104"/>
      <c r="J20" s="49"/>
      <c r="K20"/>
      <c r="L20"/>
      <c r="M20"/>
      <c r="N2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0"/>
    </row>
    <row r="21" spans="1:37" ht="12.75" customHeight="1">
      <c r="A21" s="200" t="s">
        <v>92</v>
      </c>
      <c r="B21" s="200"/>
      <c r="C21" s="200"/>
      <c r="D21" s="200"/>
      <c r="E21" s="200"/>
      <c r="F21" s="200"/>
      <c r="G21" s="200"/>
      <c r="H21" s="200"/>
      <c r="I21" s="200"/>
      <c r="J21" s="49"/>
      <c r="K21"/>
      <c r="L21"/>
      <c r="M21"/>
      <c r="N21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50"/>
    </row>
    <row r="22" spans="1:37" ht="12.7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53"/>
      <c r="K22"/>
      <c r="L22"/>
      <c r="M22"/>
      <c r="N22"/>
      <c r="P22" s="49"/>
      <c r="Q22" s="49"/>
      <c r="R22" s="49"/>
      <c r="S22" s="49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ht="12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53"/>
      <c r="K23"/>
      <c r="L23"/>
      <c r="M23"/>
      <c r="N2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2.75" customHeight="1">
      <c r="A24" s="106" t="s">
        <v>9</v>
      </c>
      <c r="B24" s="104"/>
      <c r="C24" s="104"/>
      <c r="D24" s="104"/>
      <c r="E24" s="104"/>
      <c r="F24" s="104"/>
      <c r="G24" s="104"/>
      <c r="H24" s="104"/>
      <c r="I24" s="104"/>
      <c r="J24" s="49"/>
      <c r="K24"/>
      <c r="L24"/>
      <c r="M24"/>
      <c r="N24"/>
      <c r="O24" s="49"/>
      <c r="P24" s="53"/>
      <c r="Q24" s="53"/>
      <c r="R24" s="53"/>
      <c r="S24" s="53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</row>
    <row r="25" spans="1:37" ht="12.75" customHeight="1">
      <c r="A25" s="103" t="s">
        <v>42</v>
      </c>
      <c r="B25" s="52"/>
      <c r="C25" s="107"/>
      <c r="D25" s="107"/>
      <c r="E25" s="107"/>
      <c r="F25" s="107"/>
      <c r="G25" s="107"/>
      <c r="H25" s="107"/>
      <c r="I25" s="107"/>
      <c r="J25" s="54"/>
      <c r="K25"/>
      <c r="L25"/>
      <c r="M25"/>
      <c r="N25"/>
      <c r="O25" s="53"/>
      <c r="P25" s="49"/>
      <c r="Q25" s="49"/>
      <c r="R25" s="49"/>
      <c r="S25" s="49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2.75" customHeight="1">
      <c r="A26" s="108" t="s">
        <v>52</v>
      </c>
      <c r="B26" s="108"/>
      <c r="C26" s="104"/>
      <c r="D26" s="104"/>
      <c r="E26" s="104"/>
      <c r="F26" s="104"/>
      <c r="G26" s="104"/>
      <c r="H26" s="104"/>
      <c r="I26" s="104"/>
      <c r="J26" s="58"/>
      <c r="K26"/>
      <c r="L26"/>
      <c r="M26"/>
      <c r="N26"/>
      <c r="O26" s="53"/>
      <c r="P26" s="54"/>
      <c r="Q26" s="54"/>
      <c r="R26" s="54"/>
      <c r="S26" s="54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2.75" customHeight="1">
      <c r="A27" s="108" t="s">
        <v>37</v>
      </c>
      <c r="B27" s="108"/>
      <c r="C27" s="109"/>
      <c r="D27" s="109"/>
      <c r="E27" s="109"/>
      <c r="F27" s="109"/>
      <c r="G27" s="109"/>
      <c r="H27" s="109"/>
      <c r="I27" s="109"/>
      <c r="J27" s="49"/>
      <c r="K27"/>
      <c r="L27"/>
      <c r="M27"/>
      <c r="N27"/>
      <c r="O27" s="49"/>
      <c r="P27" s="58"/>
      <c r="Q27" s="58"/>
      <c r="R27" s="58"/>
      <c r="S27" s="5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7" ht="13.5">
      <c r="A28" s="52" t="s">
        <v>36</v>
      </c>
      <c r="B28" s="103"/>
      <c r="C28" s="103"/>
      <c r="D28" s="103"/>
      <c r="E28" s="103"/>
      <c r="F28" s="103"/>
      <c r="G28" s="103"/>
      <c r="H28" s="103"/>
      <c r="I28" s="103"/>
      <c r="J28" s="49"/>
      <c r="K28" s="49"/>
      <c r="L28" s="49"/>
      <c r="M28" s="49"/>
      <c r="N28" s="49"/>
      <c r="O28" s="54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1:37" ht="13.5">
      <c r="A29" s="52" t="s">
        <v>50</v>
      </c>
      <c r="B29" s="103"/>
      <c r="C29" s="103"/>
      <c r="D29" s="103"/>
      <c r="E29" s="103"/>
      <c r="F29" s="103"/>
      <c r="G29" s="103"/>
      <c r="H29" s="103"/>
      <c r="I29" s="103"/>
      <c r="J29" s="49"/>
      <c r="K29" s="49"/>
      <c r="L29" s="49"/>
      <c r="M29" s="49"/>
      <c r="N29" s="49"/>
      <c r="O29" s="5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1:37" customFormat="1" ht="13.5">
      <c r="A30" s="52" t="s">
        <v>95</v>
      </c>
      <c r="B30" s="96"/>
      <c r="C30" s="96"/>
      <c r="D30" s="96"/>
      <c r="E30" s="96"/>
      <c r="F30" s="96"/>
      <c r="G30" s="96"/>
      <c r="H30" s="96"/>
      <c r="I30" s="96"/>
      <c r="J30" s="26"/>
      <c r="K30" s="49"/>
      <c r="L30" s="49"/>
      <c r="M30" s="49"/>
      <c r="N30" s="49"/>
      <c r="O30" s="58"/>
      <c r="P30" s="49"/>
      <c r="Q30" s="49"/>
      <c r="R30" s="49"/>
      <c r="S30" s="49"/>
    </row>
    <row r="31" spans="1:37">
      <c r="A31" s="108" t="s">
        <v>34</v>
      </c>
      <c r="B31" s="108"/>
      <c r="C31" s="104"/>
      <c r="D31" s="104"/>
      <c r="E31" s="104"/>
      <c r="F31" s="104"/>
      <c r="G31" s="104"/>
      <c r="H31" s="104"/>
      <c r="I31" s="104"/>
      <c r="J31" s="49"/>
      <c r="K31" s="53"/>
      <c r="L31" s="53"/>
      <c r="M31" s="53"/>
      <c r="N31" s="53"/>
      <c r="O31" s="49"/>
      <c r="P31" s="25"/>
      <c r="Q31" s="25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1:37" ht="13.5">
      <c r="A32" s="95" t="s">
        <v>96</v>
      </c>
      <c r="B32" s="96"/>
      <c r="C32" s="96"/>
      <c r="D32" s="96"/>
      <c r="E32" s="96"/>
      <c r="F32" s="96"/>
      <c r="G32" s="96"/>
      <c r="H32" s="96"/>
      <c r="I32" s="96"/>
      <c r="J32" s="26"/>
      <c r="K32" s="58"/>
      <c r="L32" s="58"/>
      <c r="M32" s="58"/>
      <c r="N32" s="58"/>
      <c r="O32" s="49"/>
      <c r="P32" s="49"/>
      <c r="Q32" s="49"/>
      <c r="R32" s="49"/>
      <c r="S32" s="49"/>
    </row>
    <row r="33" spans="11:15">
      <c r="K33" s="73"/>
      <c r="M33" s="19"/>
      <c r="N33" s="23"/>
      <c r="O33" s="19"/>
    </row>
  </sheetData>
  <sortState ref="K16:N20">
    <sortCondition ref="N16:N20"/>
  </sortState>
  <mergeCells count="3">
    <mergeCell ref="A21:I22"/>
    <mergeCell ref="A1:I1"/>
    <mergeCell ref="A2:I2"/>
  </mergeCells>
  <phoneticPr fontId="25" type="noConversion"/>
  <hyperlinks>
    <hyperlink ref="A32" r:id="rId1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83" orientation="landscape" r:id="rId2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F30"/>
  <sheetViews>
    <sheetView showGridLines="0" zoomScaleNormal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activeCell="C5" sqref="C5"/>
    </sheetView>
  </sheetViews>
  <sheetFormatPr defaultColWidth="8.85546875" defaultRowHeight="12.75"/>
  <cols>
    <col min="1" max="1" width="16.85546875" style="1" customWidth="1"/>
    <col min="2" max="32" width="4.28515625" style="4" customWidth="1"/>
    <col min="33" max="57" width="5" style="3" customWidth="1"/>
    <col min="58" max="58" width="5.140625" style="3" bestFit="1" customWidth="1"/>
    <col min="59" max="62" width="5.140625" style="3" customWidth="1"/>
    <col min="63" max="63" width="5.140625" style="3" bestFit="1" customWidth="1"/>
    <col min="64" max="83" width="5" style="3" bestFit="1" customWidth="1"/>
    <col min="84" max="84" width="5" style="3" customWidth="1"/>
    <col min="85" max="107" width="5" style="3" bestFit="1" customWidth="1"/>
    <col min="108" max="109" width="5" style="3" customWidth="1"/>
    <col min="110" max="110" width="10" style="2" customWidth="1"/>
    <col min="111" max="16384" width="8.85546875" style="1"/>
  </cols>
  <sheetData>
    <row r="1" spans="1:110">
      <c r="A1" s="219" t="s">
        <v>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193"/>
      <c r="BH1" s="193"/>
      <c r="BI1" s="193"/>
      <c r="BJ1" s="193"/>
      <c r="BK1" s="70"/>
      <c r="CU1" s="2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1:110" ht="13.5" thickBot="1">
      <c r="A2" s="204" t="s">
        <v>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102"/>
      <c r="BH2" s="102"/>
      <c r="BI2" s="102"/>
      <c r="BJ2" s="102"/>
      <c r="BK2" s="70"/>
      <c r="DF2" s="3"/>
    </row>
    <row r="3" spans="1:110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4" t="s">
        <v>5</v>
      </c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1:110" ht="12.75" customHeight="1">
      <c r="A4" s="116" t="s">
        <v>4</v>
      </c>
      <c r="B4" s="117" t="s">
        <v>3</v>
      </c>
      <c r="C4" s="125">
        <v>1960</v>
      </c>
      <c r="D4" s="125">
        <v>1961</v>
      </c>
      <c r="E4" s="125">
        <v>1962</v>
      </c>
      <c r="F4" s="125">
        <v>1963</v>
      </c>
      <c r="G4" s="125">
        <v>1964</v>
      </c>
      <c r="H4" s="125">
        <v>1965</v>
      </c>
      <c r="I4" s="125">
        <v>1966</v>
      </c>
      <c r="J4" s="125">
        <v>1967</v>
      </c>
      <c r="K4" s="125">
        <v>1968</v>
      </c>
      <c r="L4" s="125">
        <v>1969</v>
      </c>
      <c r="M4" s="125">
        <v>1970</v>
      </c>
      <c r="N4" s="125">
        <v>1971</v>
      </c>
      <c r="O4" s="125">
        <v>1972</v>
      </c>
      <c r="P4" s="125">
        <v>1973</v>
      </c>
      <c r="Q4" s="125">
        <v>1974</v>
      </c>
      <c r="R4" s="125">
        <v>1975</v>
      </c>
      <c r="S4" s="125">
        <v>1976</v>
      </c>
      <c r="T4" s="125">
        <v>1977</v>
      </c>
      <c r="U4" s="125">
        <v>1978</v>
      </c>
      <c r="V4" s="125">
        <v>1979</v>
      </c>
      <c r="W4" s="125">
        <v>1980</v>
      </c>
      <c r="X4" s="125">
        <v>1981</v>
      </c>
      <c r="Y4" s="125">
        <v>1982</v>
      </c>
      <c r="Z4" s="125">
        <v>1983</v>
      </c>
      <c r="AA4" s="125">
        <v>1984</v>
      </c>
      <c r="AB4" s="125">
        <v>1985</v>
      </c>
      <c r="AC4" s="125">
        <v>1986</v>
      </c>
      <c r="AD4" s="125">
        <v>1987</v>
      </c>
      <c r="AE4" s="125">
        <v>1988</v>
      </c>
      <c r="AF4" s="125">
        <v>1989</v>
      </c>
      <c r="AG4" s="125">
        <v>1990</v>
      </c>
      <c r="AH4" s="125">
        <v>1991</v>
      </c>
      <c r="AI4" s="125">
        <v>1992</v>
      </c>
      <c r="AJ4" s="125">
        <v>1993</v>
      </c>
      <c r="AK4" s="125">
        <v>1994</v>
      </c>
      <c r="AL4" s="125">
        <v>1995</v>
      </c>
      <c r="AM4" s="125">
        <v>1996</v>
      </c>
      <c r="AN4" s="125">
        <v>1997</v>
      </c>
      <c r="AO4" s="125">
        <v>1998</v>
      </c>
      <c r="AP4" s="125">
        <v>1999</v>
      </c>
      <c r="AQ4" s="125">
        <v>2000</v>
      </c>
      <c r="AR4" s="125">
        <v>2001</v>
      </c>
      <c r="AS4" s="125">
        <v>2002</v>
      </c>
      <c r="AT4" s="125">
        <v>2003</v>
      </c>
      <c r="AU4" s="125">
        <v>2004</v>
      </c>
      <c r="AV4" s="125">
        <v>2005</v>
      </c>
      <c r="AW4" s="125">
        <v>2006</v>
      </c>
      <c r="AX4" s="125">
        <v>2007</v>
      </c>
      <c r="AY4" s="125">
        <v>2008</v>
      </c>
      <c r="AZ4" s="125">
        <v>2009</v>
      </c>
      <c r="BA4" s="125">
        <v>2010</v>
      </c>
      <c r="BB4" s="125">
        <v>2011</v>
      </c>
      <c r="BC4" s="125">
        <v>2012</v>
      </c>
      <c r="BD4" s="125">
        <v>2013</v>
      </c>
      <c r="BE4" s="125">
        <v>2014</v>
      </c>
      <c r="BF4" s="125">
        <v>2015</v>
      </c>
      <c r="BG4" s="125">
        <v>2016</v>
      </c>
      <c r="BH4" s="125">
        <v>2017</v>
      </c>
      <c r="BI4" s="125">
        <v>2018</v>
      </c>
      <c r="BJ4" s="125">
        <v>2019</v>
      </c>
      <c r="BK4" s="125">
        <v>2020</v>
      </c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1:110" ht="12.95" customHeight="1">
      <c r="A5" s="15" t="s">
        <v>29</v>
      </c>
      <c r="B5" s="14"/>
      <c r="C5" s="13" t="s">
        <v>7</v>
      </c>
      <c r="D5" s="13" t="s">
        <v>7</v>
      </c>
      <c r="E5" s="13" t="s">
        <v>7</v>
      </c>
      <c r="F5" s="13" t="s">
        <v>7</v>
      </c>
      <c r="G5" s="13" t="s">
        <v>7</v>
      </c>
      <c r="H5" s="13" t="s">
        <v>7</v>
      </c>
      <c r="I5" s="13" t="s">
        <v>7</v>
      </c>
      <c r="J5" s="13" t="s">
        <v>7</v>
      </c>
      <c r="K5" s="13" t="s">
        <v>7</v>
      </c>
      <c r="L5" s="13" t="s">
        <v>7</v>
      </c>
      <c r="M5" s="13" t="s">
        <v>7</v>
      </c>
      <c r="N5" s="13" t="s">
        <v>7</v>
      </c>
      <c r="O5" s="13" t="s">
        <v>7</v>
      </c>
      <c r="P5" s="13" t="s">
        <v>7</v>
      </c>
      <c r="Q5" s="13" t="s">
        <v>7</v>
      </c>
      <c r="R5" s="13" t="s">
        <v>7</v>
      </c>
      <c r="S5" s="13" t="s">
        <v>7</v>
      </c>
      <c r="T5" s="13" t="s">
        <v>7</v>
      </c>
      <c r="U5" s="13" t="s">
        <v>7</v>
      </c>
      <c r="V5" s="13" t="s">
        <v>7</v>
      </c>
      <c r="W5" s="13" t="s">
        <v>7</v>
      </c>
      <c r="X5" s="13" t="s">
        <v>7</v>
      </c>
      <c r="Y5" s="13" t="s">
        <v>7</v>
      </c>
      <c r="Z5" s="13" t="s">
        <v>7</v>
      </c>
      <c r="AA5" s="13" t="s">
        <v>7</v>
      </c>
      <c r="AB5" s="13" t="s">
        <v>7</v>
      </c>
      <c r="AC5" s="13" t="s">
        <v>7</v>
      </c>
      <c r="AD5" s="13" t="s">
        <v>7</v>
      </c>
      <c r="AE5" s="13" t="s">
        <v>7</v>
      </c>
      <c r="AF5" s="13" t="s">
        <v>7</v>
      </c>
      <c r="AG5" s="13" t="s">
        <v>7</v>
      </c>
      <c r="AH5" s="13" t="s">
        <v>7</v>
      </c>
      <c r="AI5" s="13" t="s">
        <v>7</v>
      </c>
      <c r="AJ5" s="13" t="s">
        <v>7</v>
      </c>
      <c r="AK5" s="13" t="s">
        <v>7</v>
      </c>
      <c r="AL5" s="13" t="s">
        <v>7</v>
      </c>
      <c r="AM5" s="13" t="s">
        <v>7</v>
      </c>
      <c r="AN5" s="13" t="s">
        <v>7</v>
      </c>
      <c r="AO5" s="13" t="s">
        <v>7</v>
      </c>
      <c r="AP5" s="13" t="s">
        <v>7</v>
      </c>
      <c r="AQ5" s="13" t="s">
        <v>7</v>
      </c>
      <c r="AR5" s="13" t="s">
        <v>7</v>
      </c>
      <c r="AS5" s="13" t="s">
        <v>7</v>
      </c>
      <c r="AT5" s="13" t="s">
        <v>7</v>
      </c>
      <c r="AU5" s="13" t="s">
        <v>7</v>
      </c>
      <c r="AV5" s="13" t="s">
        <v>7</v>
      </c>
      <c r="AW5" s="13" t="s">
        <v>7</v>
      </c>
      <c r="AX5" s="13" t="s">
        <v>7</v>
      </c>
      <c r="AY5" s="13" t="s">
        <v>7</v>
      </c>
      <c r="AZ5" s="13">
        <v>27.9</v>
      </c>
      <c r="BA5" s="13">
        <v>28.3</v>
      </c>
      <c r="BB5" s="13">
        <v>28.4</v>
      </c>
      <c r="BC5" s="13">
        <v>28.4</v>
      </c>
      <c r="BD5" s="13">
        <v>28.6</v>
      </c>
      <c r="BE5" s="13">
        <v>28.7</v>
      </c>
      <c r="BF5" s="71">
        <v>28.9</v>
      </c>
      <c r="BG5" s="71">
        <v>29</v>
      </c>
      <c r="BH5" s="71">
        <v>29.2</v>
      </c>
      <c r="BI5" s="71">
        <v>29.3</v>
      </c>
      <c r="BJ5" s="71">
        <v>29.4</v>
      </c>
      <c r="BK5" s="71" t="s">
        <v>7</v>
      </c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2.95" customHeight="1">
      <c r="A6" s="63" t="s">
        <v>11</v>
      </c>
      <c r="B6" s="64"/>
      <c r="C6" s="65">
        <v>22.02</v>
      </c>
      <c r="D6" s="65" t="s">
        <v>7</v>
      </c>
      <c r="E6" s="65" t="s">
        <v>7</v>
      </c>
      <c r="F6" s="65" t="s">
        <v>7</v>
      </c>
      <c r="G6" s="65" t="s">
        <v>7</v>
      </c>
      <c r="H6" s="65">
        <v>22.02</v>
      </c>
      <c r="I6" s="65" t="s">
        <v>7</v>
      </c>
      <c r="J6" s="65" t="s">
        <v>7</v>
      </c>
      <c r="K6" s="65" t="s">
        <v>7</v>
      </c>
      <c r="L6" s="65" t="s">
        <v>7</v>
      </c>
      <c r="M6" s="65">
        <v>22</v>
      </c>
      <c r="N6" s="65" t="s">
        <v>7</v>
      </c>
      <c r="O6" s="65" t="s">
        <v>7</v>
      </c>
      <c r="P6" s="65" t="s">
        <v>7</v>
      </c>
      <c r="Q6" s="65" t="s">
        <v>7</v>
      </c>
      <c r="R6" s="65">
        <v>22.55</v>
      </c>
      <c r="S6" s="65" t="s">
        <v>7</v>
      </c>
      <c r="T6" s="65" t="s">
        <v>7</v>
      </c>
      <c r="U6" s="65" t="s">
        <v>7</v>
      </c>
      <c r="V6" s="65">
        <v>24.2</v>
      </c>
      <c r="W6" s="65">
        <v>24.44</v>
      </c>
      <c r="X6" s="65">
        <v>24.39</v>
      </c>
      <c r="Y6" s="65">
        <v>24.02</v>
      </c>
      <c r="Z6" s="65">
        <v>23.67</v>
      </c>
      <c r="AA6" s="65">
        <v>23.35</v>
      </c>
      <c r="AB6" s="65">
        <v>23.17</v>
      </c>
      <c r="AC6" s="65">
        <v>23.11</v>
      </c>
      <c r="AD6" s="65">
        <v>23.04</v>
      </c>
      <c r="AE6" s="65" t="s">
        <v>7</v>
      </c>
      <c r="AF6" s="65">
        <v>22.64</v>
      </c>
      <c r="AG6" s="65" t="s">
        <v>7</v>
      </c>
      <c r="AH6" s="65" t="s">
        <v>7</v>
      </c>
      <c r="AI6" s="65" t="s">
        <v>7</v>
      </c>
      <c r="AJ6" s="65">
        <v>23.88</v>
      </c>
      <c r="AK6" s="65">
        <v>24.17</v>
      </c>
      <c r="AL6" s="65">
        <v>23.49</v>
      </c>
      <c r="AM6" s="65">
        <v>24.55</v>
      </c>
      <c r="AN6" s="65">
        <v>24.67</v>
      </c>
      <c r="AO6" s="65">
        <v>24.89</v>
      </c>
      <c r="AP6" s="65">
        <v>25.03</v>
      </c>
      <c r="AQ6" s="65">
        <v>24.33</v>
      </c>
      <c r="AR6" s="65">
        <v>25.3</v>
      </c>
      <c r="AS6" s="65">
        <v>25.25</v>
      </c>
      <c r="AT6" s="65">
        <v>24.78</v>
      </c>
      <c r="AU6" s="65">
        <v>24.87</v>
      </c>
      <c r="AV6" s="65">
        <v>24.35</v>
      </c>
      <c r="AW6" s="65">
        <v>25.52</v>
      </c>
      <c r="AX6" s="65">
        <v>26.24</v>
      </c>
      <c r="AY6" s="65">
        <v>26.71</v>
      </c>
      <c r="AZ6" s="65">
        <v>26.46</v>
      </c>
      <c r="BA6" s="65">
        <v>25.74</v>
      </c>
      <c r="BB6" s="65">
        <v>25.3</v>
      </c>
      <c r="BC6" s="65">
        <v>25.78</v>
      </c>
      <c r="BD6" s="65">
        <v>26.03</v>
      </c>
      <c r="BE6" s="65">
        <v>25.32</v>
      </c>
      <c r="BF6" s="65">
        <v>26.35</v>
      </c>
      <c r="BG6" s="65">
        <v>27.8</v>
      </c>
      <c r="BH6" s="65" t="s">
        <v>7</v>
      </c>
      <c r="BI6" s="65" t="s">
        <v>7</v>
      </c>
      <c r="BJ6" s="65" t="s">
        <v>7</v>
      </c>
      <c r="BK6" s="65" t="s">
        <v>7</v>
      </c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12.95" customHeight="1">
      <c r="A7" s="15" t="s">
        <v>45</v>
      </c>
      <c r="B7" s="14"/>
      <c r="C7" s="13" t="s">
        <v>7</v>
      </c>
      <c r="D7" s="13" t="s">
        <v>7</v>
      </c>
      <c r="E7" s="13" t="s">
        <v>7</v>
      </c>
      <c r="F7" s="13" t="s">
        <v>7</v>
      </c>
      <c r="G7" s="13" t="s">
        <v>7</v>
      </c>
      <c r="H7" s="13" t="s">
        <v>7</v>
      </c>
      <c r="I7" s="13" t="s">
        <v>7</v>
      </c>
      <c r="J7" s="13" t="s">
        <v>7</v>
      </c>
      <c r="K7" s="13" t="s">
        <v>7</v>
      </c>
      <c r="L7" s="13" t="s">
        <v>7</v>
      </c>
      <c r="M7" s="13" t="s">
        <v>7</v>
      </c>
      <c r="N7" s="13" t="s">
        <v>7</v>
      </c>
      <c r="O7" s="13" t="s">
        <v>7</v>
      </c>
      <c r="P7" s="13" t="s">
        <v>7</v>
      </c>
      <c r="Q7" s="13" t="s">
        <v>7</v>
      </c>
      <c r="R7" s="13" t="s">
        <v>7</v>
      </c>
      <c r="S7" s="13" t="s">
        <v>7</v>
      </c>
      <c r="T7" s="13" t="s">
        <v>7</v>
      </c>
      <c r="U7" s="13" t="s">
        <v>7</v>
      </c>
      <c r="V7" s="13" t="s">
        <v>7</v>
      </c>
      <c r="W7" s="13" t="s">
        <v>7</v>
      </c>
      <c r="X7" s="13" t="s">
        <v>7</v>
      </c>
      <c r="Y7" s="13" t="s">
        <v>7</v>
      </c>
      <c r="Z7" s="13" t="s">
        <v>7</v>
      </c>
      <c r="AA7" s="13" t="s">
        <v>7</v>
      </c>
      <c r="AB7" s="13" t="s">
        <v>7</v>
      </c>
      <c r="AC7" s="13" t="s">
        <v>7</v>
      </c>
      <c r="AD7" s="13" t="s">
        <v>7</v>
      </c>
      <c r="AE7" s="13" t="s">
        <v>7</v>
      </c>
      <c r="AF7" s="13" t="s">
        <v>7</v>
      </c>
      <c r="AG7" s="13" t="s">
        <v>7</v>
      </c>
      <c r="AH7" s="13" t="s">
        <v>7</v>
      </c>
      <c r="AI7" s="13" t="s">
        <v>7</v>
      </c>
      <c r="AJ7" s="13" t="s">
        <v>7</v>
      </c>
      <c r="AK7" s="13">
        <v>20.7</v>
      </c>
      <c r="AL7" s="13" t="s">
        <v>7</v>
      </c>
      <c r="AM7" s="13" t="s">
        <v>7</v>
      </c>
      <c r="AN7" s="13" t="s">
        <v>7</v>
      </c>
      <c r="AO7" s="13" t="s">
        <v>7</v>
      </c>
      <c r="AP7" s="13" t="s">
        <v>7</v>
      </c>
      <c r="AQ7" s="13" t="s">
        <v>7</v>
      </c>
      <c r="AR7" s="13" t="s">
        <v>7</v>
      </c>
      <c r="AS7" s="13" t="s">
        <v>7</v>
      </c>
      <c r="AT7" s="13" t="s">
        <v>7</v>
      </c>
      <c r="AU7" s="13" t="s">
        <v>7</v>
      </c>
      <c r="AV7" s="13" t="s">
        <v>7</v>
      </c>
      <c r="AW7" s="13" t="s">
        <v>7</v>
      </c>
      <c r="AX7" s="13" t="s">
        <v>7</v>
      </c>
      <c r="AY7" s="13" t="s">
        <v>7</v>
      </c>
      <c r="AZ7" s="13" t="s">
        <v>7</v>
      </c>
      <c r="BA7" s="13" t="s">
        <v>7</v>
      </c>
      <c r="BB7" s="13" t="s">
        <v>7</v>
      </c>
      <c r="BC7" s="13">
        <v>22</v>
      </c>
      <c r="BD7" s="13" t="s">
        <v>7</v>
      </c>
      <c r="BE7" s="13" t="s">
        <v>7</v>
      </c>
      <c r="BF7" s="13" t="s">
        <v>7</v>
      </c>
      <c r="BG7" s="13" t="s">
        <v>7</v>
      </c>
      <c r="BH7" s="224">
        <v>22.4</v>
      </c>
      <c r="BI7" s="13" t="s">
        <v>7</v>
      </c>
      <c r="BJ7" s="13" t="s">
        <v>7</v>
      </c>
      <c r="BK7" s="13" t="s">
        <v>7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ht="12.95" customHeight="1">
      <c r="A8" s="63" t="s">
        <v>2</v>
      </c>
      <c r="B8" s="64"/>
      <c r="C8" s="65">
        <v>24.8</v>
      </c>
      <c r="D8" s="65" t="s">
        <v>7</v>
      </c>
      <c r="E8" s="65" t="s">
        <v>7</v>
      </c>
      <c r="F8" s="65" t="s">
        <v>7</v>
      </c>
      <c r="G8" s="65" t="s">
        <v>7</v>
      </c>
      <c r="H8" s="65">
        <v>25.4</v>
      </c>
      <c r="I8" s="65" t="s">
        <v>7</v>
      </c>
      <c r="J8" s="65" t="s">
        <v>7</v>
      </c>
      <c r="K8" s="65" t="s">
        <v>7</v>
      </c>
      <c r="L8" s="65" t="s">
        <v>7</v>
      </c>
      <c r="M8" s="65">
        <v>25.7</v>
      </c>
      <c r="N8" s="65" t="s">
        <v>7</v>
      </c>
      <c r="O8" s="65" t="s">
        <v>7</v>
      </c>
      <c r="P8" s="65" t="s">
        <v>7</v>
      </c>
      <c r="Q8" s="65" t="s">
        <v>7</v>
      </c>
      <c r="R8" s="65">
        <v>25.6</v>
      </c>
      <c r="S8" s="65" t="s">
        <v>7</v>
      </c>
      <c r="T8" s="65" t="s">
        <v>7</v>
      </c>
      <c r="U8" s="65" t="s">
        <v>7</v>
      </c>
      <c r="V8" s="65">
        <v>25.7</v>
      </c>
      <c r="W8" s="65">
        <v>26.4</v>
      </c>
      <c r="X8" s="65">
        <v>26.5</v>
      </c>
      <c r="Y8" s="65">
        <v>26.5</v>
      </c>
      <c r="Z8" s="65">
        <v>26.5</v>
      </c>
      <c r="AA8" s="65">
        <v>26.6</v>
      </c>
      <c r="AB8" s="65">
        <v>26.7</v>
      </c>
      <c r="AC8" s="65">
        <v>26.8</v>
      </c>
      <c r="AD8" s="65">
        <v>26.8</v>
      </c>
      <c r="AE8" s="65">
        <v>26.9</v>
      </c>
      <c r="AF8" s="65">
        <v>27</v>
      </c>
      <c r="AG8" s="65">
        <v>27</v>
      </c>
      <c r="AH8" s="65">
        <v>27.1</v>
      </c>
      <c r="AI8" s="65">
        <v>27.1</v>
      </c>
      <c r="AJ8" s="65">
        <v>27.2</v>
      </c>
      <c r="AK8" s="65">
        <v>27.4</v>
      </c>
      <c r="AL8" s="65">
        <v>27.5</v>
      </c>
      <c r="AM8" s="65">
        <v>27.6</v>
      </c>
      <c r="AN8" s="65">
        <v>27.7</v>
      </c>
      <c r="AO8" s="65">
        <v>27.8</v>
      </c>
      <c r="AP8" s="65">
        <v>27.9</v>
      </c>
      <c r="AQ8" s="65">
        <v>28</v>
      </c>
      <c r="AR8" s="65">
        <v>28.2</v>
      </c>
      <c r="AS8" s="65">
        <v>28.3</v>
      </c>
      <c r="AT8" s="65">
        <v>28.6</v>
      </c>
      <c r="AU8" s="65">
        <v>28.9</v>
      </c>
      <c r="AV8" s="65">
        <v>29.1</v>
      </c>
      <c r="AW8" s="65">
        <v>29.2</v>
      </c>
      <c r="AX8" s="65">
        <v>29.4</v>
      </c>
      <c r="AY8" s="65">
        <v>29.5</v>
      </c>
      <c r="AZ8" s="65">
        <v>29.7</v>
      </c>
      <c r="BA8" s="65">
        <v>29.9</v>
      </c>
      <c r="BB8" s="65">
        <v>30.1</v>
      </c>
      <c r="BC8" s="65">
        <v>30.3</v>
      </c>
      <c r="BD8" s="65">
        <v>30.4</v>
      </c>
      <c r="BE8" s="65">
        <v>30.6</v>
      </c>
      <c r="BF8" s="65">
        <v>30.7</v>
      </c>
      <c r="BG8" s="65">
        <v>30.7</v>
      </c>
      <c r="BH8" s="65">
        <v>30.7</v>
      </c>
      <c r="BI8" s="65" t="s">
        <v>7</v>
      </c>
      <c r="BJ8" s="65" t="s">
        <v>7</v>
      </c>
      <c r="BK8" s="65" t="s">
        <v>7</v>
      </c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ht="12.95" customHeight="1">
      <c r="A9" s="15" t="s">
        <v>1</v>
      </c>
      <c r="B9" s="14"/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>
        <v>24.38</v>
      </c>
      <c r="AA9" s="13">
        <v>24.61</v>
      </c>
      <c r="AB9" s="13">
        <v>24.81</v>
      </c>
      <c r="AC9" s="13">
        <v>25.01</v>
      </c>
      <c r="AD9" s="13">
        <v>24.26</v>
      </c>
      <c r="AE9" s="13">
        <v>25.48</v>
      </c>
      <c r="AF9" s="13">
        <v>25.68</v>
      </c>
      <c r="AG9" s="13">
        <v>25.85</v>
      </c>
      <c r="AH9" s="13">
        <v>25.98</v>
      </c>
      <c r="AI9" s="13">
        <v>26.05</v>
      </c>
      <c r="AJ9" s="13">
        <v>26.23</v>
      </c>
      <c r="AK9" s="13">
        <v>26.4</v>
      </c>
      <c r="AL9" s="13">
        <v>26.49</v>
      </c>
      <c r="AM9" s="13">
        <v>26.65</v>
      </c>
      <c r="AN9" s="13">
        <v>26.86</v>
      </c>
      <c r="AO9" s="13">
        <v>27.11</v>
      </c>
      <c r="AP9" s="13">
        <v>27.38</v>
      </c>
      <c r="AQ9" s="13">
        <v>27.68</v>
      </c>
      <c r="AR9" s="13">
        <v>27.97</v>
      </c>
      <c r="AS9" s="13">
        <v>28.29</v>
      </c>
      <c r="AT9" s="13">
        <v>28.57</v>
      </c>
      <c r="AU9" s="13">
        <v>28.83</v>
      </c>
      <c r="AV9" s="13">
        <v>29.08</v>
      </c>
      <c r="AW9" s="13">
        <v>29.27</v>
      </c>
      <c r="AX9" s="13">
        <v>29.42</v>
      </c>
      <c r="AY9" s="13">
        <v>29.6</v>
      </c>
      <c r="AZ9" s="13">
        <v>29.85</v>
      </c>
      <c r="BA9" s="221">
        <v>30.1</v>
      </c>
      <c r="BB9" s="221">
        <v>30.25</v>
      </c>
      <c r="BC9" s="221">
        <v>30.5</v>
      </c>
      <c r="BD9" s="221">
        <v>30.73</v>
      </c>
      <c r="BE9" s="221">
        <v>30.97</v>
      </c>
      <c r="BF9" s="221">
        <v>31.2</v>
      </c>
      <c r="BG9" s="221">
        <v>31.37</v>
      </c>
      <c r="BH9" s="221">
        <v>31.62</v>
      </c>
      <c r="BI9" s="221">
        <v>31.9</v>
      </c>
      <c r="BJ9" s="221">
        <v>32.200000000000003</v>
      </c>
      <c r="BK9" s="221">
        <v>32.299999999999997</v>
      </c>
      <c r="BL9" s="220" t="s">
        <v>89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ht="12.95" customHeight="1">
      <c r="A10" s="63" t="s">
        <v>46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>
        <v>25.7</v>
      </c>
      <c r="AI10" s="65">
        <v>25.7</v>
      </c>
      <c r="AJ10" s="65">
        <v>25.8</v>
      </c>
      <c r="AK10" s="65">
        <v>25.9</v>
      </c>
      <c r="AL10" s="65">
        <v>26.1</v>
      </c>
      <c r="AM10" s="65">
        <v>26.3</v>
      </c>
      <c r="AN10" s="65">
        <v>26.4</v>
      </c>
      <c r="AO10" s="65">
        <v>26.5</v>
      </c>
      <c r="AP10" s="65" t="s">
        <v>7</v>
      </c>
      <c r="AQ10" s="65" t="s">
        <v>7</v>
      </c>
      <c r="AR10" s="65">
        <v>26.6</v>
      </c>
      <c r="AS10" s="65">
        <v>26.7</v>
      </c>
      <c r="AT10" s="65">
        <v>26.7</v>
      </c>
      <c r="AU10" s="65">
        <v>26.7</v>
      </c>
      <c r="AV10" s="65">
        <v>26.8</v>
      </c>
      <c r="AW10" s="65">
        <v>26.8</v>
      </c>
      <c r="AX10" s="65" t="s">
        <v>7</v>
      </c>
      <c r="AY10" s="65" t="s">
        <v>7</v>
      </c>
      <c r="AZ10" s="65">
        <v>26.9</v>
      </c>
      <c r="BA10" s="65">
        <v>27.2</v>
      </c>
      <c r="BB10" s="65">
        <v>27.3</v>
      </c>
      <c r="BC10" s="65">
        <v>27.5</v>
      </c>
      <c r="BD10" s="65">
        <v>27.5</v>
      </c>
      <c r="BE10" s="65">
        <v>27.6</v>
      </c>
      <c r="BF10" s="65">
        <v>27.6</v>
      </c>
      <c r="BG10" s="65">
        <v>27.7</v>
      </c>
      <c r="BH10" s="65" t="s">
        <v>7</v>
      </c>
      <c r="BI10" s="65" t="s">
        <v>7</v>
      </c>
      <c r="BJ10" s="65" t="s">
        <v>7</v>
      </c>
      <c r="BK10" s="65" t="s">
        <v>7</v>
      </c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110" s="220" customFormat="1" ht="12.95" customHeight="1">
      <c r="A11" s="63" t="s">
        <v>76</v>
      </c>
      <c r="B11" s="64"/>
      <c r="C11" s="222" t="s">
        <v>7</v>
      </c>
      <c r="D11" s="222" t="s">
        <v>7</v>
      </c>
      <c r="E11" s="222" t="s">
        <v>7</v>
      </c>
      <c r="F11" s="222" t="s">
        <v>7</v>
      </c>
      <c r="G11" s="222" t="s">
        <v>7</v>
      </c>
      <c r="H11" s="222" t="s">
        <v>7</v>
      </c>
      <c r="I11" s="222" t="s">
        <v>7</v>
      </c>
      <c r="J11" s="222" t="s">
        <v>7</v>
      </c>
      <c r="K11" s="222" t="s">
        <v>7</v>
      </c>
      <c r="L11" s="222" t="s">
        <v>7</v>
      </c>
      <c r="M11" s="222" t="s">
        <v>7</v>
      </c>
      <c r="N11" s="222" t="s">
        <v>7</v>
      </c>
      <c r="O11" s="222" t="s">
        <v>7</v>
      </c>
      <c r="P11" s="222" t="s">
        <v>7</v>
      </c>
      <c r="Q11" s="222" t="s">
        <v>7</v>
      </c>
      <c r="R11" s="222" t="s">
        <v>7</v>
      </c>
      <c r="S11" s="222" t="s">
        <v>7</v>
      </c>
      <c r="T11" s="222" t="s">
        <v>7</v>
      </c>
      <c r="U11" s="222" t="s">
        <v>7</v>
      </c>
      <c r="V11" s="222" t="s">
        <v>7</v>
      </c>
      <c r="W11" s="222" t="s">
        <v>7</v>
      </c>
      <c r="X11" s="222" t="s">
        <v>7</v>
      </c>
      <c r="Y11" s="222" t="s">
        <v>7</v>
      </c>
      <c r="Z11" s="222" t="s">
        <v>7</v>
      </c>
      <c r="AA11" s="222" t="s">
        <v>7</v>
      </c>
      <c r="AB11" s="222" t="s">
        <v>7</v>
      </c>
      <c r="AC11" s="222" t="s">
        <v>7</v>
      </c>
      <c r="AD11" s="222" t="s">
        <v>7</v>
      </c>
      <c r="AE11" s="222" t="s">
        <v>7</v>
      </c>
      <c r="AF11" s="222" t="s">
        <v>7</v>
      </c>
      <c r="AG11" s="222" t="s">
        <v>7</v>
      </c>
      <c r="AH11" s="222" t="s">
        <v>7</v>
      </c>
      <c r="AI11" s="222" t="s">
        <v>7</v>
      </c>
      <c r="AJ11" s="222" t="s">
        <v>7</v>
      </c>
      <c r="AK11" s="222" t="s">
        <v>7</v>
      </c>
      <c r="AL11" s="222" t="s">
        <v>7</v>
      </c>
      <c r="AM11" s="222">
        <v>21</v>
      </c>
      <c r="AN11" s="222" t="s">
        <v>7</v>
      </c>
      <c r="AO11" s="222" t="s">
        <v>7</v>
      </c>
      <c r="AP11" s="222" t="s">
        <v>7</v>
      </c>
      <c r="AQ11" s="222" t="s">
        <v>7</v>
      </c>
      <c r="AR11" s="222" t="s">
        <v>7</v>
      </c>
      <c r="AS11" s="222" t="s">
        <v>7</v>
      </c>
      <c r="AT11" s="222" t="s">
        <v>7</v>
      </c>
      <c r="AU11" s="222" t="s">
        <v>7</v>
      </c>
      <c r="AV11" s="222" t="s">
        <v>7</v>
      </c>
      <c r="AW11" s="222" t="s">
        <v>7</v>
      </c>
      <c r="AX11" s="222" t="s">
        <v>7</v>
      </c>
      <c r="AY11" s="222" t="s">
        <v>7</v>
      </c>
      <c r="AZ11" s="222" t="s">
        <v>7</v>
      </c>
      <c r="BA11" s="222" t="s">
        <v>7</v>
      </c>
      <c r="BB11" s="222" t="s">
        <v>7</v>
      </c>
      <c r="BC11" s="222" t="s">
        <v>7</v>
      </c>
      <c r="BD11" s="222">
        <v>22.1</v>
      </c>
      <c r="BE11" s="222" t="s">
        <v>7</v>
      </c>
      <c r="BF11" s="222" t="s">
        <v>7</v>
      </c>
      <c r="BG11" s="222" t="s">
        <v>7</v>
      </c>
      <c r="BH11" s="222" t="s">
        <v>7</v>
      </c>
      <c r="BI11" s="222" t="s">
        <v>7</v>
      </c>
      <c r="BJ11" s="222" t="s">
        <v>7</v>
      </c>
      <c r="BK11" s="222" t="s">
        <v>7</v>
      </c>
    </row>
    <row r="12" spans="1:110" ht="12.95" customHeight="1">
      <c r="A12" s="15" t="s">
        <v>30</v>
      </c>
      <c r="B12" s="14"/>
      <c r="C12" s="13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 t="s">
        <v>7</v>
      </c>
      <c r="I12" s="13" t="s">
        <v>7</v>
      </c>
      <c r="J12" s="13" t="s">
        <v>7</v>
      </c>
      <c r="K12" s="13" t="s">
        <v>7</v>
      </c>
      <c r="L12" s="13" t="s">
        <v>7</v>
      </c>
      <c r="M12" s="13" t="s">
        <v>7</v>
      </c>
      <c r="N12" s="13" t="s">
        <v>7</v>
      </c>
      <c r="O12" s="13" t="s">
        <v>7</v>
      </c>
      <c r="P12" s="13" t="s">
        <v>7</v>
      </c>
      <c r="Q12" s="13" t="s">
        <v>7</v>
      </c>
      <c r="R12" s="13" t="s">
        <v>7</v>
      </c>
      <c r="S12" s="13" t="s">
        <v>7</v>
      </c>
      <c r="T12" s="13" t="s">
        <v>7</v>
      </c>
      <c r="U12" s="13" t="s">
        <v>7</v>
      </c>
      <c r="V12" s="13" t="s">
        <v>7</v>
      </c>
      <c r="W12" s="13" t="s">
        <v>7</v>
      </c>
      <c r="X12" s="13" t="s">
        <v>7</v>
      </c>
      <c r="Y12" s="13" t="s">
        <v>7</v>
      </c>
      <c r="Z12" s="13" t="s">
        <v>7</v>
      </c>
      <c r="AA12" s="13" t="s">
        <v>7</v>
      </c>
      <c r="AB12" s="13" t="s">
        <v>7</v>
      </c>
      <c r="AC12" s="13" t="s">
        <v>7</v>
      </c>
      <c r="AD12" s="13" t="s">
        <v>7</v>
      </c>
      <c r="AE12" s="13" t="s">
        <v>7</v>
      </c>
      <c r="AF12" s="13" t="s">
        <v>7</v>
      </c>
      <c r="AG12" s="13" t="s">
        <v>7</v>
      </c>
      <c r="AH12" s="13" t="s">
        <v>7</v>
      </c>
      <c r="AI12" s="13" t="s">
        <v>7</v>
      </c>
      <c r="AJ12" s="13" t="s">
        <v>7</v>
      </c>
      <c r="AK12" s="13" t="s">
        <v>7</v>
      </c>
      <c r="AL12" s="13" t="s">
        <v>7</v>
      </c>
      <c r="AM12" s="13" t="s">
        <v>7</v>
      </c>
      <c r="AN12" s="13" t="s">
        <v>7</v>
      </c>
      <c r="AO12" s="13" t="s">
        <v>7</v>
      </c>
      <c r="AP12" s="13" t="s">
        <v>7</v>
      </c>
      <c r="AQ12" s="13" t="s">
        <v>7</v>
      </c>
      <c r="AR12" s="13" t="s">
        <v>7</v>
      </c>
      <c r="AS12" s="13" t="s">
        <v>7</v>
      </c>
      <c r="AT12" s="13" t="s">
        <v>7</v>
      </c>
      <c r="AU12" s="13" t="s">
        <v>7</v>
      </c>
      <c r="AV12" s="13" t="s">
        <v>7</v>
      </c>
      <c r="AW12" s="13" t="s">
        <v>7</v>
      </c>
      <c r="AX12" s="13" t="s">
        <v>7</v>
      </c>
      <c r="AY12" s="13" t="s">
        <v>7</v>
      </c>
      <c r="AZ12" s="13" t="s">
        <v>7</v>
      </c>
      <c r="BA12" s="13" t="s">
        <v>7</v>
      </c>
      <c r="BB12" s="13" t="s">
        <v>7</v>
      </c>
      <c r="BC12" s="13" t="s">
        <v>7</v>
      </c>
      <c r="BD12" s="13" t="s">
        <v>7</v>
      </c>
      <c r="BE12" s="13" t="s">
        <v>7</v>
      </c>
      <c r="BF12" s="71" t="s">
        <v>7</v>
      </c>
      <c r="BG12" s="71" t="s">
        <v>7</v>
      </c>
      <c r="BH12" s="71"/>
      <c r="BI12" s="71"/>
      <c r="BJ12" s="71"/>
      <c r="BK12" s="71" t="s">
        <v>7</v>
      </c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1:110" ht="12.95" customHeight="1">
      <c r="A13" s="63" t="s">
        <v>21</v>
      </c>
      <c r="B13" s="64">
        <v>1</v>
      </c>
      <c r="C13" s="65" t="s">
        <v>7</v>
      </c>
      <c r="D13" s="65" t="s">
        <v>7</v>
      </c>
      <c r="E13" s="65" t="s">
        <v>7</v>
      </c>
      <c r="F13" s="65" t="s">
        <v>7</v>
      </c>
      <c r="G13" s="65" t="s">
        <v>7</v>
      </c>
      <c r="H13" s="65" t="s">
        <v>7</v>
      </c>
      <c r="I13" s="65" t="s">
        <v>7</v>
      </c>
      <c r="J13" s="65" t="s">
        <v>7</v>
      </c>
      <c r="K13" s="65" t="s">
        <v>7</v>
      </c>
      <c r="L13" s="65" t="s">
        <v>7</v>
      </c>
      <c r="M13" s="65" t="s">
        <v>7</v>
      </c>
      <c r="N13" s="65" t="s">
        <v>7</v>
      </c>
      <c r="O13" s="65" t="s">
        <v>7</v>
      </c>
      <c r="P13" s="65" t="s">
        <v>7</v>
      </c>
      <c r="Q13" s="65" t="s">
        <v>7</v>
      </c>
      <c r="R13" s="65" t="s">
        <v>7</v>
      </c>
      <c r="S13" s="65" t="s">
        <v>7</v>
      </c>
      <c r="T13" s="65" t="s">
        <v>7</v>
      </c>
      <c r="U13" s="65" t="s">
        <v>7</v>
      </c>
      <c r="V13" s="65" t="s">
        <v>7</v>
      </c>
      <c r="W13" s="65" t="s">
        <v>7</v>
      </c>
      <c r="X13" s="65" t="s">
        <v>7</v>
      </c>
      <c r="Y13" s="65" t="s">
        <v>7</v>
      </c>
      <c r="Z13" s="65" t="s">
        <v>7</v>
      </c>
      <c r="AA13" s="65" t="s">
        <v>7</v>
      </c>
      <c r="AB13" s="65" t="s">
        <v>7</v>
      </c>
      <c r="AC13" s="65" t="s">
        <v>7</v>
      </c>
      <c r="AD13" s="65">
        <v>27</v>
      </c>
      <c r="AE13" s="65">
        <v>27.28</v>
      </c>
      <c r="AF13" s="65">
        <v>27.4</v>
      </c>
      <c r="AG13" s="65">
        <v>27.54</v>
      </c>
      <c r="AH13" s="65">
        <v>27.67</v>
      </c>
      <c r="AI13" s="65">
        <v>27.8</v>
      </c>
      <c r="AJ13" s="65">
        <v>27.9</v>
      </c>
      <c r="AK13" s="65">
        <v>28.06</v>
      </c>
      <c r="AL13" s="65">
        <v>28.1</v>
      </c>
      <c r="AM13" s="65">
        <v>28.3</v>
      </c>
      <c r="AN13" s="65">
        <v>28.37</v>
      </c>
      <c r="AO13" s="65">
        <v>28.4</v>
      </c>
      <c r="AP13" s="65">
        <v>28.4</v>
      </c>
      <c r="AQ13" s="65">
        <v>28.7</v>
      </c>
      <c r="AR13" s="65">
        <v>28.9</v>
      </c>
      <c r="AS13" s="65">
        <v>29</v>
      </c>
      <c r="AT13" s="65">
        <v>29.1</v>
      </c>
      <c r="AU13" s="65">
        <v>29.3</v>
      </c>
      <c r="AV13" s="65">
        <v>29.3</v>
      </c>
      <c r="AW13" s="65">
        <v>29.5</v>
      </c>
      <c r="AX13" s="65">
        <v>29.7</v>
      </c>
      <c r="AY13" s="65">
        <v>29.5</v>
      </c>
      <c r="AZ13" s="65">
        <v>29.7</v>
      </c>
      <c r="BA13" s="65">
        <v>30.1</v>
      </c>
      <c r="BB13" s="65">
        <v>30.1</v>
      </c>
      <c r="BC13" s="65" t="s">
        <v>7</v>
      </c>
      <c r="BD13" s="65">
        <v>30.6</v>
      </c>
      <c r="BE13" s="65">
        <v>30.7</v>
      </c>
      <c r="BF13" s="65">
        <v>30.7</v>
      </c>
      <c r="BG13" s="65">
        <v>30.7</v>
      </c>
      <c r="BH13" s="65"/>
      <c r="BI13" s="65"/>
      <c r="BJ13" s="65"/>
      <c r="BK13" s="65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1:110" ht="12.95" customHeight="1">
      <c r="A14" s="15" t="s">
        <v>23</v>
      </c>
      <c r="B14" s="14"/>
      <c r="C14" s="13" t="s">
        <v>7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3" t="s">
        <v>7</v>
      </c>
      <c r="O14" s="13" t="s">
        <v>7</v>
      </c>
      <c r="P14" s="13" t="s">
        <v>7</v>
      </c>
      <c r="Q14" s="13" t="s">
        <v>7</v>
      </c>
      <c r="R14" s="13" t="s">
        <v>7</v>
      </c>
      <c r="S14" s="13" t="s">
        <v>7</v>
      </c>
      <c r="T14" s="13" t="s">
        <v>7</v>
      </c>
      <c r="U14" s="13" t="s">
        <v>7</v>
      </c>
      <c r="V14" s="13" t="s">
        <v>7</v>
      </c>
      <c r="W14" s="13" t="s">
        <v>7</v>
      </c>
      <c r="X14" s="13" t="s">
        <v>7</v>
      </c>
      <c r="Y14" s="13" t="s">
        <v>7</v>
      </c>
      <c r="Z14" s="13" t="s">
        <v>7</v>
      </c>
      <c r="AA14" s="13" t="s">
        <v>7</v>
      </c>
      <c r="AB14" s="13" t="s">
        <v>7</v>
      </c>
      <c r="AC14" s="13" t="s">
        <v>7</v>
      </c>
      <c r="AD14" s="13" t="s">
        <v>7</v>
      </c>
      <c r="AE14" s="13" t="s">
        <v>7</v>
      </c>
      <c r="AF14" s="13" t="s">
        <v>7</v>
      </c>
      <c r="AG14" s="13" t="s">
        <v>7</v>
      </c>
      <c r="AH14" s="13" t="s">
        <v>7</v>
      </c>
      <c r="AI14" s="13" t="s">
        <v>7</v>
      </c>
      <c r="AJ14" s="13" t="s">
        <v>7</v>
      </c>
      <c r="AK14" s="13" t="s">
        <v>7</v>
      </c>
      <c r="AL14" s="13" t="s">
        <v>7</v>
      </c>
      <c r="AM14" s="13" t="s">
        <v>7</v>
      </c>
      <c r="AN14" s="13" t="s">
        <v>7</v>
      </c>
      <c r="AO14" s="13" t="s">
        <v>7</v>
      </c>
      <c r="AP14" s="13" t="s">
        <v>7</v>
      </c>
      <c r="AQ14" s="13" t="s">
        <v>7</v>
      </c>
      <c r="AR14" s="13" t="s">
        <v>7</v>
      </c>
      <c r="AS14" s="13" t="s">
        <v>7</v>
      </c>
      <c r="AT14" s="13" t="s">
        <v>7</v>
      </c>
      <c r="AU14" s="13" t="s">
        <v>7</v>
      </c>
      <c r="AV14" s="13" t="s">
        <v>7</v>
      </c>
      <c r="AW14" s="13" t="s">
        <v>7</v>
      </c>
      <c r="AX14" s="13" t="s">
        <v>7</v>
      </c>
      <c r="AY14" s="13" t="s">
        <v>7</v>
      </c>
      <c r="AZ14" s="13" t="s">
        <v>7</v>
      </c>
      <c r="BA14" s="13" t="s">
        <v>7</v>
      </c>
      <c r="BB14" s="13" t="s">
        <v>7</v>
      </c>
      <c r="BC14" s="13" t="s">
        <v>7</v>
      </c>
      <c r="BD14" s="13" t="s">
        <v>7</v>
      </c>
      <c r="BE14" s="13" t="s">
        <v>7</v>
      </c>
      <c r="BF14" s="13" t="s">
        <v>7</v>
      </c>
      <c r="BG14" s="13" t="s">
        <v>7</v>
      </c>
      <c r="BH14" s="13"/>
      <c r="BI14" s="13"/>
      <c r="BJ14" s="13"/>
      <c r="BK14" s="13" t="s">
        <v>7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1:110" ht="12.95" customHeight="1">
      <c r="A15" s="66" t="s">
        <v>28</v>
      </c>
      <c r="B15" s="67">
        <v>2</v>
      </c>
      <c r="C15" s="68" t="s">
        <v>7</v>
      </c>
      <c r="D15" s="68" t="s">
        <v>7</v>
      </c>
      <c r="E15" s="68" t="s">
        <v>7</v>
      </c>
      <c r="F15" s="68" t="s">
        <v>7</v>
      </c>
      <c r="G15" s="68" t="s">
        <v>7</v>
      </c>
      <c r="H15" s="68" t="s">
        <v>7</v>
      </c>
      <c r="I15" s="68" t="s">
        <v>7</v>
      </c>
      <c r="J15" s="68" t="s">
        <v>7</v>
      </c>
      <c r="K15" s="68" t="s">
        <v>7</v>
      </c>
      <c r="L15" s="68" t="s">
        <v>7</v>
      </c>
      <c r="M15" s="68" t="s">
        <v>7</v>
      </c>
      <c r="N15" s="68" t="s">
        <v>7</v>
      </c>
      <c r="O15" s="68" t="s">
        <v>7</v>
      </c>
      <c r="P15" s="68" t="s">
        <v>7</v>
      </c>
      <c r="Q15" s="68" t="s">
        <v>7</v>
      </c>
      <c r="R15" s="68" t="s">
        <v>7</v>
      </c>
      <c r="S15" s="68" t="s">
        <v>7</v>
      </c>
      <c r="T15" s="68" t="s">
        <v>7</v>
      </c>
      <c r="U15" s="68" t="s">
        <v>7</v>
      </c>
      <c r="V15" s="68" t="s">
        <v>7</v>
      </c>
      <c r="W15" s="68" t="s">
        <v>7</v>
      </c>
      <c r="X15" s="68" t="s">
        <v>7</v>
      </c>
      <c r="Y15" s="68" t="s">
        <v>7</v>
      </c>
      <c r="Z15" s="68" t="s">
        <v>7</v>
      </c>
      <c r="AA15" s="68" t="s">
        <v>7</v>
      </c>
      <c r="AB15" s="68" t="s">
        <v>7</v>
      </c>
      <c r="AC15" s="68" t="s">
        <v>7</v>
      </c>
      <c r="AD15" s="68">
        <v>23.5</v>
      </c>
      <c r="AE15" s="68" t="s">
        <v>7</v>
      </c>
      <c r="AF15" s="68" t="s">
        <v>7</v>
      </c>
      <c r="AG15" s="68" t="s">
        <v>7</v>
      </c>
      <c r="AH15" s="68" t="s">
        <v>7</v>
      </c>
      <c r="AI15" s="68">
        <v>23</v>
      </c>
      <c r="AJ15" s="68" t="s">
        <v>7</v>
      </c>
      <c r="AK15" s="68" t="s">
        <v>7</v>
      </c>
      <c r="AL15" s="68" t="s">
        <v>7</v>
      </c>
      <c r="AM15" s="68" t="s">
        <v>7</v>
      </c>
      <c r="AN15" s="68">
        <v>23.8</v>
      </c>
      <c r="AO15" s="68" t="s">
        <v>7</v>
      </c>
      <c r="AP15" s="68" t="s">
        <v>7</v>
      </c>
      <c r="AQ15" s="68" t="s">
        <v>7</v>
      </c>
      <c r="AR15" s="68" t="s">
        <v>7</v>
      </c>
      <c r="AS15" s="68">
        <v>24.3</v>
      </c>
      <c r="AT15" s="68" t="s">
        <v>7</v>
      </c>
      <c r="AU15" s="68" t="s">
        <v>7</v>
      </c>
      <c r="AV15" s="68" t="s">
        <v>7</v>
      </c>
      <c r="AW15" s="68" t="s">
        <v>7</v>
      </c>
      <c r="AX15" s="68" t="s">
        <v>7</v>
      </c>
      <c r="AY15" s="68" t="s">
        <v>7</v>
      </c>
      <c r="AZ15" s="68" t="s">
        <v>7</v>
      </c>
      <c r="BA15" s="68" t="s">
        <v>7</v>
      </c>
      <c r="BB15" s="68"/>
      <c r="BC15" s="68" t="s">
        <v>7</v>
      </c>
      <c r="BD15" s="68" t="s">
        <v>7</v>
      </c>
      <c r="BE15" s="68" t="s">
        <v>7</v>
      </c>
      <c r="BF15" s="68" t="s">
        <v>7</v>
      </c>
      <c r="BG15" s="68" t="s">
        <v>7</v>
      </c>
      <c r="BH15" s="68"/>
      <c r="BI15" s="68"/>
      <c r="BJ15" s="68">
        <v>22.8</v>
      </c>
      <c r="BK15" s="68" t="s">
        <v>7</v>
      </c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1:110" s="2" customFormat="1">
      <c r="A16" s="118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70"/>
      <c r="BG16" s="70"/>
      <c r="BH16" s="70"/>
      <c r="BI16" s="70"/>
      <c r="BJ16" s="70"/>
      <c r="BK16" s="70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</row>
    <row r="17" spans="1:109" s="7" customFormat="1">
      <c r="A17" s="118" t="s">
        <v>0</v>
      </c>
      <c r="B17" s="126"/>
      <c r="C17" s="118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102"/>
      <c r="AH17" s="102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8"/>
      <c r="AX17" s="128"/>
      <c r="AY17" s="128"/>
      <c r="AZ17" s="128"/>
      <c r="BA17" s="128"/>
      <c r="BB17" s="128"/>
      <c r="BC17" s="128"/>
      <c r="BD17" s="128"/>
      <c r="BE17" s="128"/>
      <c r="BF17" s="70"/>
      <c r="BG17" s="70"/>
      <c r="BH17" s="70"/>
      <c r="BI17" s="70"/>
      <c r="BJ17" s="70"/>
      <c r="BK17" s="70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1:109" s="51" customFormat="1" ht="13.5">
      <c r="A18" s="129" t="s">
        <v>32</v>
      </c>
      <c r="B18" s="6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31"/>
      <c r="AM18" s="132"/>
      <c r="AN18" s="132"/>
      <c r="AO18" s="132"/>
      <c r="AP18" s="132"/>
      <c r="AQ18" s="132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</row>
    <row r="19" spans="1:109" s="51" customFormat="1" ht="16.5" customHeight="1">
      <c r="A19" s="129" t="s">
        <v>49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31"/>
      <c r="AM19" s="132"/>
      <c r="AN19" s="132"/>
      <c r="AO19" s="132"/>
      <c r="AP19" s="132"/>
      <c r="AQ19" s="132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</row>
    <row r="20" spans="1:109" s="51" customFormat="1" ht="13.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31"/>
      <c r="AM20" s="132"/>
      <c r="AN20" s="132"/>
      <c r="AO20" s="132"/>
      <c r="AP20" s="132"/>
      <c r="AQ20" s="132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</row>
    <row r="21" spans="1:109" s="51" customFormat="1" ht="13.5">
      <c r="A21" s="134" t="s">
        <v>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31"/>
      <c r="AM21" s="132"/>
      <c r="AN21" s="132"/>
      <c r="AO21" s="132"/>
      <c r="AP21" s="132"/>
      <c r="AQ21" s="132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</row>
    <row r="22" spans="1:109" s="51" customFormat="1" ht="13.5">
      <c r="A22" s="1" t="s">
        <v>86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31"/>
      <c r="AM22" s="132"/>
      <c r="AN22" s="132"/>
      <c r="AO22" s="132"/>
      <c r="AP22" s="132"/>
      <c r="AQ22" s="132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</row>
    <row r="23" spans="1:109" s="51" customFormat="1" ht="13.5">
      <c r="A23" s="129" t="s">
        <v>48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5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33"/>
      <c r="AM23" s="132"/>
      <c r="AN23" s="132"/>
      <c r="AO23" s="132"/>
      <c r="AP23" s="132"/>
      <c r="AQ23" s="132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</row>
    <row r="24" spans="1:109" s="51" customFormat="1" ht="13.5">
      <c r="A24" s="129" t="s">
        <v>51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5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33"/>
      <c r="AM24" s="132"/>
      <c r="AN24" s="132"/>
      <c r="AO24" s="132"/>
      <c r="AP24" s="132"/>
      <c r="AQ24" s="132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</row>
    <row r="25" spans="1:109" s="51" customFormat="1" ht="13.5">
      <c r="A25" s="72" t="s">
        <v>88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33"/>
      <c r="AM25" s="132"/>
      <c r="AN25" s="132"/>
      <c r="AO25" s="132"/>
      <c r="AP25" s="132"/>
      <c r="AQ25" s="132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</row>
    <row r="26" spans="1:109" s="51" customFormat="1" ht="13.5">
      <c r="A26" s="137" t="s">
        <v>87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33"/>
      <c r="AM26" s="132"/>
      <c r="AN26" s="132"/>
      <c r="AO26" s="132"/>
      <c r="AP26" s="132"/>
      <c r="AQ26" s="132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</row>
    <row r="27" spans="1:109" s="51" customFormat="1" ht="13.5">
      <c r="A27" s="137" t="s">
        <v>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33"/>
      <c r="AM27" s="132"/>
      <c r="AN27" s="132"/>
      <c r="AO27" s="132"/>
      <c r="AP27" s="132"/>
      <c r="AQ27" s="132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</row>
    <row r="28" spans="1:109" s="55" customFormat="1">
      <c r="A28" s="231" t="s">
        <v>94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39"/>
      <c r="AM28" s="140"/>
      <c r="AN28" s="140"/>
      <c r="AO28" s="140"/>
      <c r="AP28" s="140"/>
      <c r="AQ28" s="140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</row>
    <row r="29" spans="1:109" s="55" customFormat="1">
      <c r="A29" s="137" t="s">
        <v>34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03"/>
      <c r="R29" s="103"/>
      <c r="S29" s="103"/>
      <c r="T29" s="103"/>
      <c r="U29" s="103"/>
      <c r="V29" s="103"/>
      <c r="W29" s="103"/>
      <c r="X29" s="103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39"/>
      <c r="AM29" s="140"/>
      <c r="AN29" s="140"/>
      <c r="AO29" s="140"/>
      <c r="AP29" s="140"/>
      <c r="AQ29" s="140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</row>
    <row r="30" spans="1:109">
      <c r="A30" s="129" t="s">
        <v>33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</row>
  </sheetData>
  <mergeCells count="2">
    <mergeCell ref="A2:BF2"/>
    <mergeCell ref="A1:BF1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33"/>
  <sheetViews>
    <sheetView showGridLines="0" zoomScale="115" zoomScaleNormal="115" workbookViewId="0">
      <selection sqref="A1:I1"/>
    </sheetView>
  </sheetViews>
  <sheetFormatPr defaultColWidth="8.85546875" defaultRowHeight="12.75"/>
  <cols>
    <col min="1" max="1" width="15.85546875" style="84" bestFit="1" customWidth="1"/>
    <col min="2" max="11" width="8.85546875" style="84"/>
    <col min="12" max="12" width="13" style="84" customWidth="1"/>
    <col min="13" max="13" width="18.140625" style="84" customWidth="1"/>
    <col min="14" max="14" width="16.42578125" style="84" customWidth="1"/>
    <col min="15" max="15" width="16.42578125" style="146" customWidth="1"/>
    <col min="16" max="16" width="16.42578125" style="84" customWidth="1"/>
    <col min="17" max="16384" width="8.85546875" style="83"/>
  </cols>
  <sheetData>
    <row r="1" spans="1:23" s="84" customFormat="1" ht="16.5" customHeight="1">
      <c r="A1" s="201" t="s">
        <v>97</v>
      </c>
      <c r="B1" s="201"/>
      <c r="C1" s="201"/>
      <c r="D1" s="201"/>
      <c r="E1" s="201"/>
      <c r="F1" s="201"/>
      <c r="G1" s="201"/>
      <c r="H1" s="201"/>
      <c r="I1" s="201"/>
      <c r="J1" s="110"/>
      <c r="K1" s="110"/>
      <c r="L1" s="151"/>
      <c r="M1" s="151"/>
      <c r="N1" s="151"/>
      <c r="O1" s="151"/>
      <c r="P1" s="151"/>
      <c r="Q1" s="83"/>
      <c r="R1" s="83"/>
      <c r="S1" s="83"/>
      <c r="T1" s="83"/>
      <c r="U1" s="83"/>
      <c r="V1" s="83"/>
      <c r="W1" s="83"/>
    </row>
    <row r="2" spans="1:23" s="84" customFormat="1">
      <c r="A2" s="202" t="s">
        <v>12</v>
      </c>
      <c r="B2" s="202"/>
      <c r="C2" s="202"/>
      <c r="D2" s="202"/>
      <c r="E2" s="202"/>
      <c r="F2" s="202"/>
      <c r="G2" s="202"/>
      <c r="H2" s="202"/>
      <c r="I2" s="202"/>
      <c r="J2" s="98"/>
      <c r="K2" s="98"/>
      <c r="L2" s="153"/>
      <c r="M2" s="153"/>
      <c r="N2" s="153"/>
      <c r="O2" s="153"/>
      <c r="P2" s="153"/>
      <c r="Q2" s="83"/>
      <c r="R2" s="83"/>
      <c r="S2" s="83"/>
      <c r="T2" s="83"/>
      <c r="U2" s="83"/>
      <c r="V2" s="83"/>
      <c r="W2" s="83"/>
    </row>
    <row r="3" spans="1:23" s="84" customFormat="1" ht="12.75" customHeight="1">
      <c r="A3" s="87"/>
      <c r="B3" s="87"/>
      <c r="C3" s="87"/>
      <c r="D3" s="87"/>
      <c r="E3" s="87"/>
      <c r="F3" s="87"/>
      <c r="G3" s="87"/>
      <c r="H3" s="87"/>
      <c r="I3" s="87"/>
      <c r="J3" s="98"/>
      <c r="K3" s="98"/>
      <c r="L3" s="79"/>
      <c r="M3" s="79"/>
      <c r="N3" s="154"/>
      <c r="O3" s="154"/>
      <c r="P3" s="154"/>
      <c r="Q3" s="83"/>
      <c r="R3" s="83"/>
      <c r="S3" s="83"/>
      <c r="T3" s="83"/>
      <c r="U3" s="83"/>
      <c r="V3" s="83"/>
      <c r="W3" s="83"/>
    </row>
    <row r="4" spans="1:23" s="84" customFormat="1">
      <c r="A4" s="88"/>
      <c r="B4" s="88"/>
      <c r="C4" s="88"/>
      <c r="D4" s="88"/>
      <c r="E4" s="88"/>
      <c r="F4" s="88"/>
      <c r="G4" s="88"/>
      <c r="H4" s="88"/>
      <c r="I4" s="88"/>
      <c r="J4" s="98"/>
      <c r="K4" s="98"/>
      <c r="L4" s="100"/>
      <c r="M4" s="100"/>
      <c r="N4" s="101">
        <v>1970</v>
      </c>
      <c r="O4" s="101">
        <v>1995</v>
      </c>
      <c r="P4" s="101">
        <v>2019</v>
      </c>
      <c r="Q4" s="83"/>
      <c r="R4" s="83"/>
      <c r="S4" s="83"/>
      <c r="T4" s="83"/>
      <c r="U4" s="83"/>
      <c r="V4" s="83"/>
      <c r="W4" s="83"/>
    </row>
    <row r="5" spans="1:23" s="84" customFormat="1">
      <c r="A5" s="88"/>
      <c r="B5" s="88"/>
      <c r="C5" s="88"/>
      <c r="D5" s="88"/>
      <c r="E5" s="88"/>
      <c r="F5" s="88"/>
      <c r="G5" s="88"/>
      <c r="H5" s="88"/>
      <c r="I5" s="88"/>
      <c r="J5" s="98"/>
      <c r="K5" s="98"/>
      <c r="L5" s="187" t="s">
        <v>1</v>
      </c>
      <c r="M5" s="187"/>
      <c r="N5" s="186"/>
      <c r="O5" s="186">
        <v>3.7</v>
      </c>
      <c r="P5" s="186">
        <v>0.7</v>
      </c>
      <c r="Q5" s="83"/>
      <c r="R5" s="143"/>
      <c r="S5" s="143"/>
      <c r="T5" s="83"/>
      <c r="U5" s="83"/>
      <c r="V5" s="83"/>
      <c r="W5" s="83"/>
    </row>
    <row r="6" spans="1:23" s="84" customFormat="1">
      <c r="A6" s="36"/>
      <c r="B6" s="36"/>
      <c r="C6" s="36"/>
      <c r="D6" s="36"/>
      <c r="E6" s="36"/>
      <c r="F6" s="36"/>
      <c r="G6" s="36"/>
      <c r="H6" s="36"/>
      <c r="I6" s="36"/>
      <c r="J6" s="89"/>
      <c r="K6" s="89"/>
      <c r="L6" s="85" t="s">
        <v>21</v>
      </c>
      <c r="M6" s="85"/>
      <c r="N6" s="81">
        <v>26.020393371582031</v>
      </c>
      <c r="O6" s="81">
        <v>5.9992160797119141</v>
      </c>
      <c r="P6" s="81">
        <v>2.7204959392547607</v>
      </c>
      <c r="Q6" s="83"/>
      <c r="R6" s="143"/>
      <c r="S6" s="143"/>
      <c r="T6" s="83"/>
      <c r="U6" s="83"/>
      <c r="V6" s="83"/>
      <c r="W6" s="83"/>
    </row>
    <row r="7" spans="1:23" s="84" customFormat="1">
      <c r="A7" s="36"/>
      <c r="B7" s="36"/>
      <c r="C7" s="36"/>
      <c r="D7" s="36"/>
      <c r="E7" s="36"/>
      <c r="F7" s="36"/>
      <c r="G7" s="36"/>
      <c r="H7" s="36"/>
      <c r="I7" s="36"/>
      <c r="J7" s="89"/>
      <c r="K7" s="89"/>
      <c r="L7" s="46" t="s">
        <v>2</v>
      </c>
      <c r="M7" s="46"/>
      <c r="N7" s="47">
        <v>4.4297704696655273</v>
      </c>
      <c r="O7" s="47">
        <v>3.8653106689453125</v>
      </c>
      <c r="P7" s="47">
        <v>3.4</v>
      </c>
      <c r="Q7" s="83"/>
      <c r="R7" s="143"/>
      <c r="S7" s="143"/>
      <c r="T7" s="83"/>
      <c r="U7" s="83"/>
      <c r="V7" s="83"/>
      <c r="W7" s="83"/>
    </row>
    <row r="8" spans="1:23" s="84" customFormat="1">
      <c r="A8" s="36"/>
      <c r="B8" s="36"/>
      <c r="C8" s="36"/>
      <c r="D8" s="36"/>
      <c r="E8" s="36"/>
      <c r="F8" s="36"/>
      <c r="G8" s="36"/>
      <c r="H8" s="36"/>
      <c r="I8" s="36"/>
      <c r="J8" s="89"/>
      <c r="K8" s="89"/>
      <c r="L8" s="85" t="s">
        <v>29</v>
      </c>
      <c r="M8" s="85"/>
      <c r="N8" s="81">
        <v>50.9</v>
      </c>
      <c r="O8" s="81">
        <v>20.5</v>
      </c>
      <c r="P8" s="81">
        <v>8.6999999999999993</v>
      </c>
      <c r="Q8" s="83"/>
      <c r="R8" s="143"/>
      <c r="S8" s="143"/>
      <c r="T8" s="83"/>
      <c r="U8" s="83"/>
      <c r="V8" s="83"/>
      <c r="W8" s="83"/>
    </row>
    <row r="9" spans="1:23" s="84" customFormat="1">
      <c r="A9" s="36"/>
      <c r="B9" s="36"/>
      <c r="C9" s="36"/>
      <c r="D9" s="36"/>
      <c r="E9" s="36"/>
      <c r="F9" s="36"/>
      <c r="G9" s="36"/>
      <c r="H9" s="36"/>
      <c r="I9" s="36"/>
      <c r="J9" s="89"/>
      <c r="K9" s="89"/>
      <c r="L9" s="46" t="s">
        <v>46</v>
      </c>
      <c r="M9" s="46"/>
      <c r="N9" s="47">
        <v>58</v>
      </c>
      <c r="O9" s="47">
        <v>23</v>
      </c>
      <c r="P9" s="47">
        <v>10</v>
      </c>
      <c r="Q9" s="83"/>
      <c r="R9" s="143"/>
      <c r="S9" s="143"/>
      <c r="T9" s="83"/>
      <c r="U9" s="83"/>
      <c r="V9" s="83"/>
      <c r="W9" s="83"/>
    </row>
    <row r="10" spans="1:23" s="84" customFormat="1">
      <c r="A10" s="36"/>
      <c r="B10" s="36"/>
      <c r="C10" s="36"/>
      <c r="D10" s="36"/>
      <c r="E10" s="36"/>
      <c r="F10" s="36"/>
      <c r="G10" s="36"/>
      <c r="H10" s="36"/>
      <c r="I10" s="36"/>
      <c r="J10" s="89"/>
      <c r="K10" s="89"/>
      <c r="L10" s="85" t="s">
        <v>39</v>
      </c>
      <c r="M10" s="85"/>
      <c r="N10" s="81">
        <v>24.7</v>
      </c>
      <c r="O10" s="81">
        <v>14.5</v>
      </c>
      <c r="P10" s="81">
        <v>12.7</v>
      </c>
      <c r="Q10" s="83"/>
      <c r="R10" s="143"/>
      <c r="S10" s="143"/>
      <c r="T10" s="83"/>
      <c r="U10" s="83"/>
      <c r="V10" s="83"/>
      <c r="W10" s="83"/>
    </row>
    <row r="11" spans="1:23" s="84" customFormat="1">
      <c r="A11" s="36"/>
      <c r="B11" s="36"/>
      <c r="C11" s="36"/>
      <c r="D11" s="36"/>
      <c r="E11" s="36"/>
      <c r="F11" s="36"/>
      <c r="G11" s="36"/>
      <c r="H11" s="36"/>
      <c r="I11" s="36"/>
      <c r="J11" s="89"/>
      <c r="K11" s="89"/>
      <c r="L11" s="46" t="s">
        <v>30</v>
      </c>
      <c r="M11" s="46"/>
      <c r="N11" s="47">
        <v>63.979999542236335</v>
      </c>
      <c r="O11" s="47">
        <v>33.389999389648438</v>
      </c>
      <c r="P11" s="47">
        <v>13.4</v>
      </c>
      <c r="Q11" s="83"/>
      <c r="R11" s="143"/>
      <c r="S11" s="143"/>
      <c r="T11" s="83"/>
      <c r="U11" s="83"/>
      <c r="V11" s="83"/>
      <c r="W11" s="83"/>
    </row>
    <row r="12" spans="1:23" s="84" customFormat="1">
      <c r="A12" s="36"/>
      <c r="B12" s="36"/>
      <c r="C12" s="36"/>
      <c r="D12" s="36"/>
      <c r="E12" s="36"/>
      <c r="F12" s="36"/>
      <c r="G12" s="36"/>
      <c r="H12" s="36"/>
      <c r="I12" s="36"/>
      <c r="J12" s="89"/>
      <c r="K12" s="89"/>
      <c r="L12" s="85" t="s">
        <v>54</v>
      </c>
      <c r="M12" s="85"/>
      <c r="N12" s="81">
        <v>44.4</v>
      </c>
      <c r="O12" s="81">
        <v>23</v>
      </c>
      <c r="P12" s="81">
        <v>13.663379813746403</v>
      </c>
      <c r="Q12" s="83"/>
      <c r="R12" s="143"/>
      <c r="S12" s="143"/>
      <c r="T12" s="83"/>
      <c r="U12" s="83"/>
      <c r="V12" s="83"/>
      <c r="W12" s="83"/>
    </row>
    <row r="13" spans="1:23" s="84" customFormat="1">
      <c r="A13" s="36"/>
      <c r="B13" s="36"/>
      <c r="C13" s="36"/>
      <c r="D13" s="36"/>
      <c r="E13" s="36"/>
      <c r="F13" s="36"/>
      <c r="G13" s="36"/>
      <c r="H13" s="36"/>
      <c r="I13" s="36"/>
      <c r="J13" s="89"/>
      <c r="K13" s="89"/>
      <c r="L13" s="85" t="s">
        <v>38</v>
      </c>
      <c r="M13" s="85"/>
      <c r="N13" s="81">
        <v>37.299999999999997</v>
      </c>
      <c r="O13" s="81">
        <v>46.299999237060547</v>
      </c>
      <c r="P13" s="81">
        <v>21.5</v>
      </c>
      <c r="Q13" s="83"/>
      <c r="R13" s="143"/>
      <c r="S13" s="143"/>
      <c r="T13" s="83"/>
      <c r="U13" s="83"/>
      <c r="V13" s="83"/>
      <c r="W13" s="83"/>
    </row>
    <row r="14" spans="1:23" s="84" customFormat="1">
      <c r="A14" s="36"/>
      <c r="B14" s="36"/>
      <c r="C14" s="36"/>
      <c r="D14" s="36"/>
      <c r="E14" s="36"/>
      <c r="F14" s="36"/>
      <c r="G14" s="36"/>
      <c r="H14" s="36"/>
      <c r="I14" s="36"/>
      <c r="J14" s="89"/>
      <c r="K14" s="89"/>
      <c r="L14" s="46" t="s">
        <v>76</v>
      </c>
      <c r="M14" s="46"/>
      <c r="N14" s="47"/>
      <c r="O14" s="47">
        <v>32.9</v>
      </c>
      <c r="P14" s="47">
        <v>26.9</v>
      </c>
      <c r="Q14" s="83"/>
      <c r="R14" s="143"/>
      <c r="S14" s="83"/>
      <c r="T14" s="83"/>
      <c r="U14" s="83"/>
      <c r="V14" s="83"/>
      <c r="W14" s="83"/>
    </row>
    <row r="15" spans="1:23" s="84" customFormat="1">
      <c r="A15" s="36"/>
      <c r="B15" s="36"/>
      <c r="C15" s="36"/>
      <c r="D15" s="36"/>
      <c r="E15" s="36"/>
      <c r="F15" s="36"/>
      <c r="G15" s="36"/>
      <c r="H15" s="36"/>
      <c r="I15" s="36"/>
      <c r="J15" s="89"/>
      <c r="K15" s="89"/>
      <c r="L15" s="85" t="s">
        <v>45</v>
      </c>
      <c r="M15" s="85"/>
      <c r="N15" s="81">
        <v>155</v>
      </c>
      <c r="O15" s="81">
        <v>61</v>
      </c>
      <c r="P15" s="81">
        <v>36</v>
      </c>
      <c r="Q15" s="83"/>
      <c r="R15" s="83"/>
      <c r="S15" s="83"/>
      <c r="T15" s="83"/>
      <c r="U15" s="83"/>
      <c r="V15" s="83"/>
      <c r="W15" s="83"/>
    </row>
    <row r="16" spans="1:23" s="84" customFormat="1">
      <c r="A16" s="36"/>
      <c r="B16" s="36"/>
      <c r="C16" s="36"/>
      <c r="D16" s="36"/>
      <c r="E16" s="36"/>
      <c r="F16" s="36"/>
      <c r="G16" s="36"/>
      <c r="H16" s="36"/>
      <c r="I16" s="36"/>
      <c r="J16" s="89"/>
      <c r="K16" s="89"/>
      <c r="L16" s="188" t="s">
        <v>23</v>
      </c>
      <c r="M16" s="188"/>
      <c r="N16" s="189">
        <v>61.799999237060547</v>
      </c>
      <c r="O16" s="189">
        <v>44.900001525878906</v>
      </c>
      <c r="P16" s="189">
        <v>42.5</v>
      </c>
      <c r="Q16" s="83"/>
      <c r="R16" s="83"/>
      <c r="S16" s="83"/>
      <c r="T16" s="83"/>
      <c r="U16" s="83"/>
      <c r="V16" s="83"/>
      <c r="W16" s="83"/>
    </row>
    <row r="17" spans="1:77" s="84" customFormat="1">
      <c r="A17" s="36"/>
      <c r="B17" s="36"/>
      <c r="C17" s="36"/>
      <c r="D17" s="36"/>
      <c r="E17" s="36"/>
      <c r="F17" s="36"/>
      <c r="G17" s="36"/>
      <c r="H17" s="36"/>
      <c r="I17" s="36"/>
      <c r="J17" s="89"/>
      <c r="K17" s="89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77" s="84" customFormat="1">
      <c r="A18" s="36"/>
      <c r="B18" s="36"/>
      <c r="C18" s="36"/>
      <c r="D18" s="36"/>
      <c r="E18" s="36"/>
      <c r="F18" s="36"/>
      <c r="G18" s="36"/>
      <c r="H18" s="36"/>
      <c r="I18" s="36"/>
      <c r="J18" s="89"/>
      <c r="K18" s="89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77" s="84" customFormat="1" ht="12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3"/>
      <c r="M19" s="83"/>
      <c r="N19" s="83"/>
      <c r="O19" s="83"/>
      <c r="P19" s="83"/>
      <c r="Q19" s="91"/>
      <c r="R19" s="83"/>
      <c r="S19" s="83"/>
      <c r="T19" s="83"/>
      <c r="U19" s="83"/>
      <c r="V19" s="83"/>
      <c r="W19" s="83"/>
    </row>
    <row r="20" spans="1:77" s="84" customFormat="1" ht="12.75" customHeight="1">
      <c r="A20" s="206" t="s">
        <v>100</v>
      </c>
      <c r="B20" s="206"/>
      <c r="C20" s="206"/>
      <c r="D20" s="206"/>
      <c r="E20" s="206"/>
      <c r="F20" s="206"/>
      <c r="G20" s="206"/>
      <c r="H20" s="206"/>
      <c r="I20" s="206"/>
      <c r="J20" s="89"/>
      <c r="K20" s="89"/>
      <c r="L20" s="83"/>
      <c r="M20" s="83"/>
      <c r="N20" s="83"/>
      <c r="O20" s="83"/>
      <c r="P20" s="83"/>
      <c r="Q20" s="94"/>
      <c r="R20" s="83"/>
      <c r="S20" s="83"/>
      <c r="T20" s="83"/>
      <c r="U20" s="83"/>
      <c r="V20" s="83"/>
      <c r="W20" s="83"/>
    </row>
    <row r="21" spans="1:77" s="84" customFormat="1" ht="12.7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89"/>
      <c r="K21" s="89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77" s="84" customFormat="1" ht="12.75" customHeight="1">
      <c r="A22" s="90" t="s">
        <v>44</v>
      </c>
      <c r="C22" s="91"/>
      <c r="D22" s="91"/>
      <c r="E22" s="91"/>
      <c r="F22" s="89"/>
      <c r="G22" s="89"/>
      <c r="H22" s="89"/>
      <c r="I22" s="89"/>
      <c r="J22" s="89"/>
      <c r="K22" s="89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77" s="84" customFormat="1" ht="12.75" customHeight="1">
      <c r="A23" s="200" t="s">
        <v>55</v>
      </c>
      <c r="B23" s="200"/>
      <c r="C23" s="200"/>
      <c r="D23" s="200"/>
      <c r="E23" s="200"/>
      <c r="F23" s="200"/>
      <c r="G23" s="200"/>
      <c r="H23" s="200"/>
      <c r="I23" s="200"/>
      <c r="J23" s="89"/>
      <c r="K23" s="89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77" s="84" customFormat="1" ht="13.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89"/>
      <c r="K24" s="89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77" s="84" customFormat="1" ht="13.5" customHeight="1">
      <c r="A25" s="92"/>
      <c r="B25" s="90"/>
      <c r="C25" s="91"/>
      <c r="D25" s="91"/>
      <c r="E25" s="91"/>
      <c r="F25" s="89"/>
      <c r="G25" s="89"/>
      <c r="H25" s="89"/>
      <c r="I25" s="89"/>
      <c r="J25" s="89"/>
      <c r="K25" s="89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77" s="84" customFormat="1">
      <c r="A26" s="93" t="s">
        <v>9</v>
      </c>
      <c r="B26" s="94"/>
      <c r="C26" s="94"/>
      <c r="D26" s="94"/>
      <c r="E26" s="94"/>
      <c r="F26" s="89"/>
      <c r="G26" s="89"/>
      <c r="H26" s="89"/>
      <c r="I26" s="89"/>
      <c r="J26" s="89"/>
      <c r="K26" s="89"/>
      <c r="O26" s="146"/>
      <c r="Q26" s="83"/>
      <c r="R26" s="83"/>
      <c r="S26" s="83"/>
      <c r="T26" s="83"/>
      <c r="U26" s="83"/>
      <c r="V26" s="83"/>
      <c r="W26" s="83"/>
    </row>
    <row r="27" spans="1:77" s="115" customFormat="1" ht="13.5">
      <c r="A27" s="77" t="s">
        <v>36</v>
      </c>
      <c r="B27" s="83"/>
      <c r="C27" s="70"/>
      <c r="D27" s="70"/>
      <c r="E27" s="70"/>
      <c r="F27" s="89"/>
      <c r="G27" s="89"/>
      <c r="H27" s="89"/>
      <c r="I27" s="89"/>
      <c r="J27" s="89"/>
      <c r="K27" s="89"/>
      <c r="L27" s="83"/>
      <c r="M27" s="83"/>
      <c r="N27" s="83"/>
      <c r="O27" s="83"/>
      <c r="P27" s="83"/>
      <c r="Q27" s="83"/>
      <c r="R27" s="83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127"/>
    </row>
    <row r="28" spans="1:77" ht="13.5">
      <c r="A28" s="95" t="s">
        <v>101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75"/>
      <c r="R28" s="102"/>
    </row>
    <row r="29" spans="1:77" s="115" customFormat="1" ht="13.5">
      <c r="A29" s="95" t="s">
        <v>85</v>
      </c>
      <c r="B29" s="83"/>
      <c r="C29" s="97"/>
      <c r="D29" s="97"/>
      <c r="E29" s="97"/>
      <c r="F29" s="89"/>
      <c r="G29" s="89"/>
      <c r="H29" s="89"/>
      <c r="I29" s="89"/>
      <c r="J29" s="89"/>
      <c r="K29" s="89"/>
      <c r="L29" s="84"/>
      <c r="M29" s="84"/>
      <c r="N29" s="84"/>
      <c r="O29" s="146"/>
      <c r="P29" s="84"/>
      <c r="Q29" s="142"/>
      <c r="R29" s="14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127"/>
    </row>
    <row r="30" spans="1:77" s="115" customForma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4"/>
      <c r="M30" s="84"/>
      <c r="N30" s="84"/>
      <c r="O30" s="146"/>
      <c r="P30" s="84"/>
      <c r="Q30" s="83"/>
      <c r="R30" s="102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</row>
    <row r="31" spans="1:77" s="84" customFormat="1">
      <c r="O31" s="146"/>
      <c r="Q31" s="83"/>
      <c r="R31" s="91"/>
    </row>
    <row r="32" spans="1:77" s="84" customFormat="1">
      <c r="O32" s="146"/>
      <c r="Q32" s="83"/>
    </row>
    <row r="33" spans="18:18">
      <c r="R33" s="84"/>
    </row>
  </sheetData>
  <sortState ref="L20:P31">
    <sortCondition ref="P20:P31"/>
  </sortState>
  <mergeCells count="4">
    <mergeCell ref="A23:I24"/>
    <mergeCell ref="A20:I21"/>
    <mergeCell ref="A1:I1"/>
    <mergeCell ref="A2:I2"/>
  </mergeCells>
  <phoneticPr fontId="25" type="noConversion"/>
  <hyperlinks>
    <hyperlink ref="A29" r:id="rId1" display="All other countries: United Nations World Fertility Data 2015"/>
    <hyperlink ref="A27" r:id="rId2"/>
    <hyperlink ref="A28" r:id="rId3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72" orientation="landscape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3"/>
  <sheetViews>
    <sheetView showGridLines="0" workbookViewId="0">
      <selection sqref="A1:O1"/>
    </sheetView>
  </sheetViews>
  <sheetFormatPr defaultColWidth="8.85546875" defaultRowHeight="12.75"/>
  <cols>
    <col min="1" max="1" width="8.85546875" style="31"/>
    <col min="2" max="3" width="8.85546875" style="18"/>
    <col min="4" max="4" width="8.85546875" style="30"/>
    <col min="5" max="5" width="8.85546875" style="18"/>
    <col min="6" max="6" width="9.42578125" style="18" customWidth="1"/>
    <col min="7" max="7" width="8.85546875" style="31"/>
    <col min="8" max="9" width="8.85546875" style="18"/>
    <col min="10" max="10" width="8.85546875" style="30"/>
    <col min="11" max="12" width="8.85546875" style="18"/>
    <col min="13" max="13" width="8.85546875" style="31"/>
    <col min="14" max="15" width="8.85546875" style="18"/>
    <col min="16" max="16" width="8.85546875" style="30"/>
    <col min="17" max="16384" width="8.85546875" style="18"/>
  </cols>
  <sheetData>
    <row r="1" spans="1:18" ht="15.75">
      <c r="A1" s="207" t="s">
        <v>102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37"/>
      <c r="Q1" s="37"/>
      <c r="R1" s="37"/>
    </row>
    <row r="2" spans="1:18">
      <c r="A2" s="208" t="s">
        <v>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38"/>
      <c r="Q2" s="38"/>
      <c r="R2" s="38"/>
    </row>
    <row r="3" spans="1:18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8"/>
      <c r="Q3" s="57"/>
      <c r="R3" s="38"/>
    </row>
    <row r="4" spans="1:18" s="34" customFormat="1">
      <c r="D4" s="31"/>
      <c r="J4" s="31"/>
      <c r="P4" s="31"/>
    </row>
    <row r="5" spans="1:18" s="31" customFormat="1">
      <c r="A5" s="27"/>
      <c r="B5" s="27"/>
      <c r="C5" s="27"/>
      <c r="D5" s="27"/>
      <c r="E5" s="27"/>
      <c r="G5" s="27"/>
      <c r="H5" s="27"/>
      <c r="I5" s="27"/>
      <c r="J5" s="27"/>
      <c r="K5" s="27"/>
    </row>
    <row r="6" spans="1:18">
      <c r="A6" s="27"/>
      <c r="B6" s="35"/>
      <c r="C6" s="35"/>
      <c r="D6" s="36"/>
      <c r="E6" s="35"/>
      <c r="G6" s="27"/>
      <c r="H6" s="35"/>
      <c r="I6" s="35"/>
      <c r="J6" s="36"/>
      <c r="K6" s="35"/>
    </row>
    <row r="7" spans="1:18">
      <c r="A7" s="27"/>
      <c r="B7" s="35"/>
      <c r="C7" s="35"/>
      <c r="D7" s="36"/>
      <c r="E7" s="35"/>
      <c r="G7" s="27"/>
      <c r="H7" s="35"/>
      <c r="I7" s="35"/>
      <c r="J7" s="36"/>
      <c r="K7" s="35"/>
    </row>
    <row r="8" spans="1:18">
      <c r="A8" s="27"/>
      <c r="B8" s="35"/>
      <c r="C8" s="35"/>
      <c r="D8" s="36"/>
      <c r="E8" s="35"/>
      <c r="G8" s="27"/>
      <c r="H8" s="35"/>
      <c r="I8" s="35"/>
      <c r="J8" s="36"/>
      <c r="K8" s="35"/>
    </row>
    <row r="9" spans="1:18">
      <c r="A9" s="27"/>
      <c r="B9" s="35"/>
      <c r="C9" s="35"/>
      <c r="D9" s="36"/>
      <c r="E9" s="35"/>
      <c r="G9" s="27"/>
      <c r="H9" s="35"/>
      <c r="I9" s="35"/>
      <c r="J9" s="36"/>
      <c r="K9" s="35"/>
    </row>
    <row r="10" spans="1:18">
      <c r="A10" s="27"/>
      <c r="B10" s="35"/>
      <c r="C10" s="35"/>
      <c r="D10" s="36"/>
      <c r="E10" s="35"/>
      <c r="G10" s="27"/>
      <c r="H10" s="35"/>
      <c r="I10" s="35"/>
      <c r="J10" s="36"/>
      <c r="K10" s="35"/>
    </row>
    <row r="11" spans="1:18">
      <c r="A11" s="27"/>
      <c r="B11" s="35"/>
      <c r="C11" s="35"/>
      <c r="D11" s="36"/>
      <c r="E11" s="35"/>
      <c r="G11" s="27"/>
      <c r="H11" s="35"/>
      <c r="I11" s="35"/>
      <c r="J11" s="36"/>
      <c r="K11" s="35"/>
    </row>
    <row r="12" spans="1:18">
      <c r="A12" s="27"/>
      <c r="B12" s="35"/>
      <c r="C12" s="35"/>
      <c r="D12" s="36"/>
      <c r="E12" s="35"/>
      <c r="G12" s="27"/>
      <c r="H12" s="35"/>
      <c r="I12" s="35"/>
      <c r="J12" s="36"/>
      <c r="K12" s="35"/>
    </row>
    <row r="13" spans="1:18">
      <c r="A13" s="27"/>
      <c r="B13" s="35"/>
      <c r="C13" s="35"/>
      <c r="D13" s="36"/>
      <c r="E13" s="35"/>
      <c r="G13" s="27"/>
      <c r="H13" s="35"/>
      <c r="I13" s="35"/>
      <c r="J13" s="36"/>
      <c r="K13" s="35"/>
    </row>
    <row r="14" spans="1:18">
      <c r="A14" s="27"/>
      <c r="B14" s="35"/>
      <c r="C14" s="35"/>
      <c r="D14" s="36"/>
      <c r="E14" s="35"/>
      <c r="G14" s="27"/>
      <c r="H14" s="35"/>
      <c r="I14" s="35"/>
      <c r="J14" s="36"/>
      <c r="K14" s="35"/>
    </row>
    <row r="15" spans="1:18">
      <c r="A15" s="27"/>
      <c r="B15" s="35"/>
      <c r="C15" s="35"/>
      <c r="D15" s="36"/>
      <c r="E15" s="35"/>
      <c r="G15" s="27"/>
      <c r="H15" s="35"/>
      <c r="I15" s="35"/>
      <c r="J15" s="36"/>
      <c r="K15" s="35"/>
    </row>
    <row r="16" spans="1:18">
      <c r="A16" s="27"/>
      <c r="B16" s="35"/>
      <c r="C16" s="35"/>
      <c r="D16" s="36"/>
      <c r="E16" s="35"/>
      <c r="G16" s="27"/>
      <c r="H16" s="35"/>
      <c r="I16" s="35"/>
      <c r="J16" s="36"/>
      <c r="K16" s="35"/>
    </row>
    <row r="17" spans="1:16">
      <c r="A17" s="27"/>
      <c r="B17" s="35"/>
      <c r="C17" s="35"/>
      <c r="D17" s="36"/>
      <c r="E17" s="35"/>
      <c r="G17" s="27"/>
      <c r="H17" s="35"/>
      <c r="I17" s="35"/>
      <c r="J17" s="36"/>
      <c r="K17" s="35"/>
    </row>
    <row r="18" spans="1:16">
      <c r="A18" s="27"/>
      <c r="B18" s="35"/>
      <c r="C18" s="35"/>
      <c r="D18" s="36"/>
      <c r="E18" s="35"/>
      <c r="G18" s="35"/>
      <c r="H18" s="35"/>
      <c r="I18" s="35"/>
      <c r="J18" s="35"/>
      <c r="K18" s="35"/>
      <c r="M18" s="18"/>
      <c r="P18" s="18"/>
    </row>
    <row r="19" spans="1:16">
      <c r="A19" s="27"/>
      <c r="B19" s="35"/>
      <c r="C19" s="35"/>
      <c r="D19" s="36"/>
      <c r="E19" s="35"/>
      <c r="G19" s="35"/>
      <c r="H19" s="35"/>
      <c r="I19" s="35"/>
      <c r="J19" s="35"/>
      <c r="K19" s="35"/>
      <c r="M19" s="18"/>
      <c r="P19" s="18"/>
    </row>
    <row r="20" spans="1:16">
      <c r="A20" s="27"/>
      <c r="B20" s="35"/>
      <c r="C20" s="35"/>
      <c r="D20" s="36"/>
      <c r="E20" s="35"/>
      <c r="G20" s="35"/>
      <c r="H20" s="35"/>
      <c r="I20" s="35"/>
      <c r="J20" s="35"/>
      <c r="K20" s="35"/>
      <c r="M20" s="18"/>
      <c r="P20" s="18"/>
    </row>
    <row r="21" spans="1:16">
      <c r="A21" s="27"/>
      <c r="B21" s="35"/>
      <c r="C21" s="35"/>
      <c r="D21" s="36"/>
      <c r="E21" s="35"/>
      <c r="G21" s="35"/>
      <c r="H21" s="35"/>
      <c r="I21" s="35"/>
      <c r="J21" s="35"/>
      <c r="K21" s="35"/>
      <c r="M21" s="18"/>
      <c r="P21" s="18"/>
    </row>
    <row r="22" spans="1:16">
      <c r="A22" s="27"/>
      <c r="B22" s="35"/>
      <c r="C22" s="35"/>
      <c r="D22" s="36"/>
      <c r="E22" s="35"/>
      <c r="G22" s="35"/>
      <c r="H22" s="35"/>
      <c r="I22" s="35"/>
      <c r="J22" s="35"/>
      <c r="K22" s="35"/>
      <c r="M22" s="18"/>
      <c r="P22" s="18"/>
    </row>
    <row r="23" spans="1:16">
      <c r="A23" s="27"/>
      <c r="B23" s="35"/>
      <c r="C23" s="35"/>
      <c r="D23" s="36"/>
      <c r="E23" s="35"/>
      <c r="G23" s="35"/>
      <c r="H23" s="35"/>
      <c r="I23" s="35"/>
      <c r="J23" s="35"/>
      <c r="K23" s="35"/>
      <c r="M23" s="18"/>
      <c r="P23" s="18"/>
    </row>
    <row r="24" spans="1:16">
      <c r="A24" s="27"/>
      <c r="B24" s="35"/>
      <c r="C24" s="35"/>
      <c r="D24" s="36"/>
      <c r="E24" s="35"/>
      <c r="G24" s="35"/>
      <c r="H24" s="35"/>
      <c r="I24" s="35"/>
      <c r="J24" s="35"/>
      <c r="K24" s="35"/>
      <c r="M24" s="18"/>
      <c r="P24" s="18"/>
    </row>
    <row r="25" spans="1:16" s="31" customFormat="1">
      <c r="A25" s="27"/>
      <c r="B25" s="27"/>
      <c r="C25" s="27"/>
      <c r="D25" s="27"/>
      <c r="E25" s="27"/>
    </row>
    <row r="26" spans="1:16" s="31" customFormat="1">
      <c r="A26" s="27"/>
      <c r="B26" s="27"/>
      <c r="C26" s="27"/>
      <c r="D26" s="27"/>
      <c r="E26" s="27"/>
    </row>
    <row r="27" spans="1:16" s="31" customFormat="1">
      <c r="A27" s="27"/>
      <c r="B27" s="27"/>
      <c r="C27" s="27"/>
      <c r="D27" s="27"/>
      <c r="E27" s="27"/>
    </row>
    <row r="28" spans="1:16">
      <c r="A28" s="27"/>
      <c r="B28" s="35"/>
      <c r="C28" s="35"/>
      <c r="D28" s="36"/>
      <c r="E28" s="35"/>
      <c r="G28" s="18"/>
      <c r="J28" s="18"/>
      <c r="M28" s="18"/>
      <c r="P28" s="18"/>
    </row>
    <row r="33" spans="1:16" s="31" customFormat="1" ht="11.25" customHeight="1"/>
    <row r="45" spans="1:16">
      <c r="A45" s="27"/>
      <c r="B45" s="35"/>
      <c r="C45" s="35"/>
      <c r="D45" s="36"/>
      <c r="E45" s="35"/>
      <c r="G45" s="35"/>
      <c r="H45" s="35"/>
      <c r="I45" s="35"/>
      <c r="J45" s="35"/>
      <c r="K45" s="35"/>
      <c r="M45" s="18"/>
      <c r="P45" s="18"/>
    </row>
    <row r="46" spans="1:16" s="31" customFormat="1">
      <c r="A46" s="27"/>
      <c r="B46" s="27"/>
      <c r="C46" s="27"/>
      <c r="D46" s="27"/>
      <c r="E46" s="27"/>
    </row>
    <row r="47" spans="1:16" s="31" customFormat="1">
      <c r="A47" s="27"/>
      <c r="B47" s="27"/>
      <c r="C47" s="27"/>
      <c r="D47" s="27"/>
      <c r="E47" s="27"/>
    </row>
    <row r="48" spans="1:16" s="31" customFormat="1">
      <c r="A48" s="27"/>
      <c r="B48" s="27"/>
      <c r="C48" s="27"/>
      <c r="D48" s="27"/>
      <c r="E48" s="27"/>
    </row>
    <row r="49" spans="1:16">
      <c r="A49" s="27"/>
      <c r="B49" s="35"/>
      <c r="C49" s="35"/>
      <c r="D49" s="36"/>
      <c r="E49" s="35"/>
      <c r="G49" s="18"/>
      <c r="J49" s="18"/>
      <c r="M49" s="18"/>
      <c r="P49" s="18"/>
    </row>
    <row r="54" spans="1:16" s="31" customFormat="1" ht="11.25" customHeight="1"/>
    <row r="83" spans="1:16" ht="13.5">
      <c r="A83" s="57" t="s">
        <v>35</v>
      </c>
      <c r="B83" s="159"/>
      <c r="C83" s="159"/>
      <c r="D83" s="96"/>
      <c r="E83" s="159"/>
      <c r="F83" s="159"/>
      <c r="G83" s="26"/>
      <c r="H83" s="159"/>
      <c r="I83" s="159"/>
      <c r="J83" s="96"/>
      <c r="K83" s="159"/>
      <c r="L83" s="159"/>
      <c r="M83" s="26"/>
      <c r="N83" s="157"/>
      <c r="O83" s="157"/>
      <c r="P83" s="89"/>
    </row>
    <row r="84" spans="1:16" ht="13.5">
      <c r="A84" s="57"/>
      <c r="B84" s="159"/>
      <c r="C84" s="159"/>
      <c r="D84" s="96"/>
      <c r="E84" s="159"/>
      <c r="F84" s="159"/>
      <c r="G84" s="26"/>
      <c r="H84" s="159"/>
      <c r="I84" s="159"/>
      <c r="J84" s="96"/>
      <c r="K84" s="159"/>
      <c r="L84" s="159"/>
      <c r="M84" s="26"/>
      <c r="N84" s="157"/>
      <c r="O84" s="157"/>
      <c r="P84" s="89"/>
    </row>
    <row r="85" spans="1:16" ht="13.5">
      <c r="A85" s="74" t="s">
        <v>9</v>
      </c>
      <c r="B85" s="159"/>
      <c r="C85" s="159"/>
      <c r="D85" s="96"/>
      <c r="E85" s="159"/>
      <c r="F85" s="159"/>
      <c r="G85" s="26"/>
      <c r="H85" s="159"/>
      <c r="I85" s="159"/>
      <c r="J85" s="96"/>
      <c r="K85" s="159"/>
      <c r="L85" s="159"/>
      <c r="M85" s="26"/>
      <c r="N85" s="157"/>
      <c r="O85" s="157"/>
      <c r="P85" s="89"/>
    </row>
    <row r="86" spans="1:16" ht="13.5">
      <c r="A86" s="26" t="s">
        <v>56</v>
      </c>
      <c r="B86" s="159"/>
      <c r="C86" s="159"/>
      <c r="D86" s="96"/>
      <c r="E86" s="159"/>
      <c r="F86" s="159"/>
      <c r="G86" s="26"/>
      <c r="H86" s="159"/>
      <c r="I86" s="159"/>
      <c r="J86" s="96"/>
      <c r="K86" s="159"/>
      <c r="L86" s="159"/>
      <c r="M86" s="26"/>
      <c r="N86" s="157"/>
      <c r="O86" s="157"/>
      <c r="P86" s="89"/>
    </row>
    <row r="87" spans="1:16" ht="13.5">
      <c r="A87" s="26" t="s">
        <v>31</v>
      </c>
      <c r="B87" s="159"/>
      <c r="C87" s="159"/>
      <c r="D87" s="96"/>
      <c r="E87" s="159"/>
      <c r="F87" s="159"/>
      <c r="G87" s="26"/>
      <c r="H87" s="159"/>
      <c r="I87" s="159"/>
      <c r="J87" s="96"/>
      <c r="K87" s="159"/>
      <c r="L87" s="159"/>
      <c r="M87" s="26"/>
      <c r="N87" s="157"/>
      <c r="O87" s="157"/>
      <c r="P87" s="89"/>
    </row>
    <row r="88" spans="1:16" s="31" customFormat="1" ht="13.5">
      <c r="A88" s="26" t="s">
        <v>59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4"/>
      <c r="O88" s="24"/>
      <c r="P88" s="24"/>
    </row>
    <row r="89" spans="1:16" s="31" customFormat="1" ht="13.5">
      <c r="A89" s="26" t="s">
        <v>58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4"/>
      <c r="O89" s="24"/>
      <c r="P89" s="24"/>
    </row>
    <row r="90" spans="1:16" s="31" customFormat="1" ht="13.5">
      <c r="A90" s="26" t="s">
        <v>57</v>
      </c>
      <c r="B90" s="26"/>
      <c r="C90" s="26"/>
      <c r="D90" s="160"/>
      <c r="E90" s="26"/>
      <c r="F90" s="26"/>
      <c r="G90" s="26"/>
      <c r="H90" s="26"/>
      <c r="I90" s="26"/>
      <c r="J90" s="160"/>
      <c r="K90" s="26"/>
      <c r="L90" s="26"/>
      <c r="M90" s="26"/>
      <c r="N90" s="24"/>
      <c r="O90" s="24"/>
      <c r="P90" s="158"/>
    </row>
    <row r="91" spans="1:16" ht="13.5">
      <c r="A91" s="76" t="s">
        <v>85</v>
      </c>
      <c r="B91" s="159"/>
      <c r="C91" s="159"/>
      <c r="D91" s="96"/>
      <c r="E91" s="159"/>
      <c r="F91" s="159"/>
      <c r="G91" s="26"/>
      <c r="H91" s="159"/>
      <c r="I91" s="159"/>
      <c r="J91" s="96"/>
      <c r="K91" s="159"/>
      <c r="L91" s="159"/>
      <c r="M91" s="26"/>
      <c r="N91" s="157"/>
      <c r="O91" s="157"/>
      <c r="P91" s="89"/>
    </row>
    <row r="92" spans="1:16" ht="13.5">
      <c r="A92" s="26"/>
      <c r="B92" s="159"/>
      <c r="C92" s="159"/>
      <c r="D92" s="96"/>
      <c r="E92" s="159"/>
      <c r="F92" s="159"/>
      <c r="G92" s="26"/>
      <c r="H92" s="159"/>
      <c r="I92" s="159"/>
      <c r="J92" s="96"/>
      <c r="K92" s="159"/>
      <c r="L92" s="159"/>
      <c r="M92" s="26"/>
      <c r="N92" s="157"/>
      <c r="O92" s="157"/>
      <c r="P92" s="89"/>
    </row>
    <row r="110" spans="4:16" s="31" customFormat="1">
      <c r="D110" s="33"/>
      <c r="J110" s="33"/>
      <c r="P110" s="33"/>
    </row>
    <row r="140" spans="1:16">
      <c r="A140" s="32"/>
      <c r="D140" s="18"/>
      <c r="G140" s="18"/>
      <c r="J140" s="18"/>
      <c r="M140" s="18"/>
      <c r="P140" s="18"/>
    </row>
    <row r="141" spans="1:16">
      <c r="A141" s="20"/>
      <c r="D141" s="18"/>
      <c r="G141" s="18"/>
      <c r="J141" s="18"/>
      <c r="M141" s="18"/>
      <c r="P141" s="18"/>
    </row>
    <row r="142" spans="1:16">
      <c r="A142" s="20"/>
      <c r="D142" s="18"/>
      <c r="G142" s="18"/>
      <c r="J142" s="18"/>
      <c r="M142" s="18"/>
      <c r="P142" s="18"/>
    </row>
    <row r="143" spans="1:16">
      <c r="A143" s="24"/>
      <c r="D143" s="18"/>
      <c r="G143" s="18"/>
      <c r="J143" s="18"/>
      <c r="M143" s="18"/>
      <c r="P143" s="18"/>
    </row>
  </sheetData>
  <mergeCells count="2">
    <mergeCell ref="A1:O1"/>
    <mergeCell ref="A2:O2"/>
  </mergeCells>
  <phoneticPr fontId="25" type="noConversion"/>
  <hyperlinks>
    <hyperlink ref="A91" r:id="rId1" display="All other countries: United Nations World Fertility Data 2015"/>
  </hyperlinks>
  <pageMargins left="0.70866141732283472" right="0.70866141732283472" top="0.74803149606299213" bottom="0.74803149606299213" header="0.31496062992125984" footer="0.31496062992125984"/>
  <pageSetup paperSize="9" scale="26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G468"/>
  <sheetViews>
    <sheetView showGridLines="0" zoomScaleNormal="100" workbookViewId="0">
      <pane xSplit="3" ySplit="4" topLeftCell="D5" activePane="bottomRight" state="frozen"/>
      <selection sqref="A1:I1"/>
      <selection pane="topRight" sqref="A1:I1"/>
      <selection pane="bottomLeft" sqref="A1:I1"/>
      <selection pane="bottomRight" activeCell="D5" sqref="D5"/>
    </sheetView>
  </sheetViews>
  <sheetFormatPr defaultColWidth="8.85546875" defaultRowHeight="12.75"/>
  <cols>
    <col min="1" max="1" width="13.42578125" style="1" customWidth="1"/>
    <col min="2" max="2" width="4.28515625" style="4" customWidth="1"/>
    <col min="3" max="3" width="11.28515625" style="4" customWidth="1"/>
    <col min="4" max="58" width="5" style="3" customWidth="1"/>
    <col min="59" max="59" width="5" style="3" bestFit="1" customWidth="1"/>
    <col min="60" max="63" width="5" style="229" customWidth="1"/>
    <col min="64" max="78" width="5" style="3" bestFit="1" customWidth="1"/>
    <col min="79" max="80" width="5" style="3" customWidth="1"/>
    <col min="81" max="81" width="10" style="2" customWidth="1"/>
    <col min="82" max="16384" width="8.85546875" style="1"/>
  </cols>
  <sheetData>
    <row r="1" spans="1:81">
      <c r="A1" s="203" t="s">
        <v>10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192"/>
      <c r="BI1" s="192"/>
      <c r="BJ1" s="192"/>
      <c r="BK1" s="192"/>
      <c r="BR1" s="2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13.5" thickBot="1">
      <c r="A2" s="218" t="s">
        <v>98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30"/>
      <c r="BI2" s="230"/>
      <c r="BJ2" s="230"/>
      <c r="BK2" s="230"/>
      <c r="CC2" s="3"/>
    </row>
    <row r="3" spans="1:81">
      <c r="A3" s="17"/>
      <c r="B3" s="16"/>
      <c r="C3" s="1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2" t="s">
        <v>5</v>
      </c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s="115" customFormat="1" ht="12.75" customHeight="1">
      <c r="A4" s="116" t="s">
        <v>4</v>
      </c>
      <c r="B4" s="117" t="s">
        <v>3</v>
      </c>
      <c r="C4" s="117" t="s">
        <v>8</v>
      </c>
      <c r="D4" s="125">
        <v>1960</v>
      </c>
      <c r="E4" s="125">
        <v>1961</v>
      </c>
      <c r="F4" s="125">
        <v>1962</v>
      </c>
      <c r="G4" s="125">
        <v>1963</v>
      </c>
      <c r="H4" s="125">
        <v>1964</v>
      </c>
      <c r="I4" s="125">
        <v>1965</v>
      </c>
      <c r="J4" s="125">
        <v>1966</v>
      </c>
      <c r="K4" s="125">
        <v>1967</v>
      </c>
      <c r="L4" s="125">
        <v>1968</v>
      </c>
      <c r="M4" s="125">
        <v>1969</v>
      </c>
      <c r="N4" s="125">
        <v>1970</v>
      </c>
      <c r="O4" s="125">
        <v>1971</v>
      </c>
      <c r="P4" s="125">
        <v>1972</v>
      </c>
      <c r="Q4" s="125">
        <v>1973</v>
      </c>
      <c r="R4" s="125">
        <v>1974</v>
      </c>
      <c r="S4" s="125">
        <v>1975</v>
      </c>
      <c r="T4" s="125">
        <v>1976</v>
      </c>
      <c r="U4" s="125">
        <v>1977</v>
      </c>
      <c r="V4" s="125">
        <v>1978</v>
      </c>
      <c r="W4" s="125">
        <v>1979</v>
      </c>
      <c r="X4" s="125">
        <v>1980</v>
      </c>
      <c r="Y4" s="125">
        <v>1981</v>
      </c>
      <c r="Z4" s="125">
        <v>1982</v>
      </c>
      <c r="AA4" s="125">
        <v>1983</v>
      </c>
      <c r="AB4" s="125">
        <v>1984</v>
      </c>
      <c r="AC4" s="125">
        <v>1985</v>
      </c>
      <c r="AD4" s="125">
        <v>1986</v>
      </c>
      <c r="AE4" s="125">
        <v>1987</v>
      </c>
      <c r="AF4" s="125">
        <v>1988</v>
      </c>
      <c r="AG4" s="125">
        <v>1989</v>
      </c>
      <c r="AH4" s="125">
        <v>1990</v>
      </c>
      <c r="AI4" s="125">
        <v>1991</v>
      </c>
      <c r="AJ4" s="125">
        <v>1992</v>
      </c>
      <c r="AK4" s="125">
        <v>1993</v>
      </c>
      <c r="AL4" s="125">
        <v>1994</v>
      </c>
      <c r="AM4" s="125">
        <v>1995</v>
      </c>
      <c r="AN4" s="125">
        <v>1996</v>
      </c>
      <c r="AO4" s="125">
        <v>1997</v>
      </c>
      <c r="AP4" s="125">
        <v>1998</v>
      </c>
      <c r="AQ4" s="125">
        <v>1999</v>
      </c>
      <c r="AR4" s="125">
        <v>2000</v>
      </c>
      <c r="AS4" s="125">
        <v>2001</v>
      </c>
      <c r="AT4" s="125">
        <v>2002</v>
      </c>
      <c r="AU4" s="125">
        <v>2003</v>
      </c>
      <c r="AV4" s="125">
        <v>2004</v>
      </c>
      <c r="AW4" s="125">
        <v>2005</v>
      </c>
      <c r="AX4" s="125">
        <v>2006</v>
      </c>
      <c r="AY4" s="125">
        <v>2007</v>
      </c>
      <c r="AZ4" s="125">
        <v>2008</v>
      </c>
      <c r="BA4" s="125">
        <v>2009</v>
      </c>
      <c r="BB4" s="125">
        <v>2010</v>
      </c>
      <c r="BC4" s="125">
        <v>2011</v>
      </c>
      <c r="BD4" s="125">
        <v>2012</v>
      </c>
      <c r="BE4" s="125">
        <v>2013</v>
      </c>
      <c r="BF4" s="125">
        <v>2014</v>
      </c>
      <c r="BG4" s="125">
        <v>2015</v>
      </c>
      <c r="BH4" s="125">
        <v>2016</v>
      </c>
      <c r="BI4" s="125">
        <v>2017</v>
      </c>
      <c r="BJ4" s="125">
        <v>2018</v>
      </c>
      <c r="BK4" s="125">
        <v>2019</v>
      </c>
      <c r="BL4" s="125">
        <v>2020</v>
      </c>
    </row>
    <row r="5" spans="1:81">
      <c r="A5" s="215" t="s">
        <v>29</v>
      </c>
      <c r="B5" s="215"/>
      <c r="C5" s="21" t="s">
        <v>14</v>
      </c>
      <c r="D5" s="43">
        <v>44.299999237060547</v>
      </c>
      <c r="E5" s="43">
        <v>47.400001525878906</v>
      </c>
      <c r="F5" s="43">
        <v>44.700000762939453</v>
      </c>
      <c r="G5" s="43">
        <v>45.900001525878906</v>
      </c>
      <c r="H5" s="43">
        <v>47</v>
      </c>
      <c r="I5" s="43">
        <v>47.5</v>
      </c>
      <c r="J5" s="43">
        <v>48.900001525878906</v>
      </c>
      <c r="K5" s="43">
        <v>48.400001525878906</v>
      </c>
      <c r="L5" s="43">
        <v>48.900001525878906</v>
      </c>
      <c r="M5" s="43">
        <v>49</v>
      </c>
      <c r="N5" s="43">
        <v>50.900001525878906</v>
      </c>
      <c r="O5" s="43">
        <v>55.5</v>
      </c>
      <c r="P5" s="43">
        <v>54.5</v>
      </c>
      <c r="Q5" s="43">
        <v>49.099998474121094</v>
      </c>
      <c r="R5" s="43">
        <v>44.200000762939453</v>
      </c>
      <c r="S5" s="43">
        <v>40.099998474121094</v>
      </c>
      <c r="T5" s="43">
        <v>35.200000762939453</v>
      </c>
      <c r="U5" s="43">
        <v>32.099998474121094</v>
      </c>
      <c r="V5" s="43">
        <v>29.899999618530273</v>
      </c>
      <c r="W5" s="43">
        <v>28.5</v>
      </c>
      <c r="X5" s="43">
        <v>27.600000381469727</v>
      </c>
      <c r="Y5" s="43">
        <v>28.200000762939453</v>
      </c>
      <c r="Z5" s="43">
        <v>27.399999618530273</v>
      </c>
      <c r="AA5" s="43">
        <v>26.600000381469727</v>
      </c>
      <c r="AB5" s="43">
        <v>23.200000762939453</v>
      </c>
      <c r="AC5" s="43">
        <v>22.799999237060547</v>
      </c>
      <c r="AD5" s="43">
        <v>21.799999237060547</v>
      </c>
      <c r="AE5" s="43">
        <v>20.600000381469727</v>
      </c>
      <c r="AF5" s="43">
        <v>20.299999237060547</v>
      </c>
      <c r="AG5" s="43">
        <v>20.600000381469727</v>
      </c>
      <c r="AH5" s="43">
        <v>22.100000381469727</v>
      </c>
      <c r="AI5" s="43">
        <v>22.100000381469727</v>
      </c>
      <c r="AJ5" s="43">
        <v>22</v>
      </c>
      <c r="AK5" s="43">
        <v>21</v>
      </c>
      <c r="AL5" s="43">
        <v>20.700000762939453</v>
      </c>
      <c r="AM5" s="43">
        <v>20.5</v>
      </c>
      <c r="AN5" s="43">
        <v>20.200000762939453</v>
      </c>
      <c r="AO5" s="43">
        <v>19.899999618530273</v>
      </c>
      <c r="AP5" s="43">
        <v>19</v>
      </c>
      <c r="AQ5" s="43">
        <v>18.600000381469727</v>
      </c>
      <c r="AR5" s="43">
        <v>17.799999237060547</v>
      </c>
      <c r="AS5" s="43">
        <v>17.899999618530273</v>
      </c>
      <c r="AT5" s="43">
        <v>17.399999618530273</v>
      </c>
      <c r="AU5" s="43">
        <v>16.200000762939453</v>
      </c>
      <c r="AV5" s="43">
        <v>16.200000762939453</v>
      </c>
      <c r="AW5" s="43">
        <v>16.600000381469727</v>
      </c>
      <c r="AX5" s="43">
        <v>16.299999237060547</v>
      </c>
      <c r="AY5" s="43">
        <v>17.100000381469727</v>
      </c>
      <c r="AZ5" s="43">
        <v>18.399999618530273</v>
      </c>
      <c r="BA5" s="43">
        <v>17.899999618530273</v>
      </c>
      <c r="BB5" s="43">
        <v>16.7</v>
      </c>
      <c r="BC5" s="43">
        <v>16.100000000000001</v>
      </c>
      <c r="BD5" s="43">
        <v>16.100000000000001</v>
      </c>
      <c r="BE5" s="43">
        <v>14.6</v>
      </c>
      <c r="BF5" s="43">
        <v>12.9</v>
      </c>
      <c r="BG5" s="43">
        <v>12</v>
      </c>
      <c r="BH5" s="43">
        <v>10.5</v>
      </c>
      <c r="BI5" s="43">
        <v>10.199999999999999</v>
      </c>
      <c r="BJ5" s="43">
        <v>9.5</v>
      </c>
      <c r="BK5" s="43">
        <v>8.6999999999999993</v>
      </c>
      <c r="BL5" s="43" t="s">
        <v>7</v>
      </c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1:81">
      <c r="A6" s="216"/>
      <c r="B6" s="216"/>
      <c r="C6" s="6" t="s">
        <v>15</v>
      </c>
      <c r="D6" s="12">
        <v>220.10000610351563</v>
      </c>
      <c r="E6" s="12">
        <v>225.80000305175781</v>
      </c>
      <c r="F6" s="12">
        <v>216</v>
      </c>
      <c r="G6" s="12">
        <v>208.19999694824219</v>
      </c>
      <c r="H6" s="12">
        <v>190.5</v>
      </c>
      <c r="I6" s="12">
        <v>179.30000305175781</v>
      </c>
      <c r="J6" s="12">
        <v>173.10000610351563</v>
      </c>
      <c r="K6" s="12">
        <v>170.80000305175781</v>
      </c>
      <c r="L6" s="12">
        <v>173.60000610351563</v>
      </c>
      <c r="M6" s="12">
        <v>174.19999694824219</v>
      </c>
      <c r="N6" s="12">
        <v>172</v>
      </c>
      <c r="O6" s="12">
        <v>181.89999389648438</v>
      </c>
      <c r="P6" s="12">
        <v>168.69999694824219</v>
      </c>
      <c r="Q6" s="12">
        <v>155.39999389648438</v>
      </c>
      <c r="R6" s="12">
        <v>145.39999389648438</v>
      </c>
      <c r="S6" s="12">
        <v>133.89999389648438</v>
      </c>
      <c r="T6" s="12">
        <v>128.19999694824219</v>
      </c>
      <c r="U6" s="12">
        <v>122</v>
      </c>
      <c r="V6" s="12">
        <v>115.80000305175781</v>
      </c>
      <c r="W6" s="12">
        <v>109.09999847412109</v>
      </c>
      <c r="X6" s="12">
        <v>107</v>
      </c>
      <c r="Y6" s="12">
        <v>107.5</v>
      </c>
      <c r="Z6" s="12">
        <v>103.90000152587891</v>
      </c>
      <c r="AA6" s="12">
        <v>102.69999694824219</v>
      </c>
      <c r="AB6" s="12">
        <v>94.300003051757813</v>
      </c>
      <c r="AC6" s="12">
        <v>95.800003051757813</v>
      </c>
      <c r="AD6" s="12">
        <v>90</v>
      </c>
      <c r="AE6" s="12">
        <v>85</v>
      </c>
      <c r="AF6" s="12">
        <v>81.5</v>
      </c>
      <c r="AG6" s="12">
        <v>78.400001525878906</v>
      </c>
      <c r="AH6" s="12">
        <v>79.400001525878906</v>
      </c>
      <c r="AI6" s="12">
        <v>75</v>
      </c>
      <c r="AJ6" s="12">
        <v>75</v>
      </c>
      <c r="AK6" s="12">
        <v>71.400001525878906</v>
      </c>
      <c r="AL6" s="12">
        <v>69.900001525878906</v>
      </c>
      <c r="AM6" s="12">
        <v>67.400001525878906</v>
      </c>
      <c r="AN6" s="12">
        <v>65.599998474121094</v>
      </c>
      <c r="AO6" s="12">
        <v>63.200000762939453</v>
      </c>
      <c r="AP6" s="12">
        <v>61.799999237060547</v>
      </c>
      <c r="AQ6" s="12">
        <v>61.299999237060547</v>
      </c>
      <c r="AR6" s="12">
        <v>59.700000762939453</v>
      </c>
      <c r="AS6" s="12">
        <v>58.599998474121094</v>
      </c>
      <c r="AT6" s="12">
        <v>57</v>
      </c>
      <c r="AU6" s="12">
        <v>54.799999237060547</v>
      </c>
      <c r="AV6" s="12">
        <v>53.400001525878906</v>
      </c>
      <c r="AW6" s="12">
        <v>54.400001525878906</v>
      </c>
      <c r="AX6" s="12">
        <v>54.099998474121094</v>
      </c>
      <c r="AY6" s="12">
        <v>58.799999237060547</v>
      </c>
      <c r="AZ6" s="12">
        <v>59.400001525878906</v>
      </c>
      <c r="BA6" s="12">
        <v>56.799999237060547</v>
      </c>
      <c r="BB6" s="12">
        <v>55.3</v>
      </c>
      <c r="BC6" s="12">
        <v>53</v>
      </c>
      <c r="BD6" s="12">
        <v>53.2</v>
      </c>
      <c r="BE6" s="12">
        <v>51.3</v>
      </c>
      <c r="BF6" s="12">
        <v>47.4</v>
      </c>
      <c r="BG6" s="12">
        <v>47.3</v>
      </c>
      <c r="BH6" s="234">
        <v>44.7</v>
      </c>
      <c r="BI6" s="234">
        <v>42.9</v>
      </c>
      <c r="BJ6" s="234">
        <v>42.6</v>
      </c>
      <c r="BK6" s="234">
        <v>39.700000000000003</v>
      </c>
      <c r="BL6" s="12" t="s">
        <v>7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</row>
    <row r="7" spans="1:81">
      <c r="A7" s="216"/>
      <c r="B7" s="216"/>
      <c r="C7" s="14" t="s">
        <v>16</v>
      </c>
      <c r="D7" s="13">
        <v>216.30000305175781</v>
      </c>
      <c r="E7" s="13">
        <v>221.19999694824219</v>
      </c>
      <c r="F7" s="13">
        <v>216.69999694824219</v>
      </c>
      <c r="G7" s="13">
        <v>211.19999694824219</v>
      </c>
      <c r="H7" s="13">
        <v>198.10000610351563</v>
      </c>
      <c r="I7" s="13">
        <v>188.5</v>
      </c>
      <c r="J7" s="13">
        <v>183.89999389648438</v>
      </c>
      <c r="K7" s="13">
        <v>185</v>
      </c>
      <c r="L7" s="13">
        <v>190.80000305175781</v>
      </c>
      <c r="M7" s="13">
        <v>191.80000305175781</v>
      </c>
      <c r="N7" s="13">
        <v>189.60000610351563</v>
      </c>
      <c r="O7" s="13">
        <v>193.5</v>
      </c>
      <c r="P7" s="13">
        <v>181.69999694824219</v>
      </c>
      <c r="Q7" s="13">
        <v>166.89999389648438</v>
      </c>
      <c r="R7" s="13">
        <v>159.30000305175781</v>
      </c>
      <c r="S7" s="13">
        <v>149.60000610351563</v>
      </c>
      <c r="T7" s="13">
        <v>146.19999694824219</v>
      </c>
      <c r="U7" s="13">
        <v>145.69999694824219</v>
      </c>
      <c r="V7" s="13">
        <v>144</v>
      </c>
      <c r="W7" s="13">
        <v>142.5</v>
      </c>
      <c r="X7" s="13">
        <v>141</v>
      </c>
      <c r="Y7" s="13">
        <v>145.19999694824219</v>
      </c>
      <c r="Z7" s="13">
        <v>144.89999389648438</v>
      </c>
      <c r="AA7" s="13">
        <v>145.89999389648438</v>
      </c>
      <c r="AB7" s="13">
        <v>140.39999389648438</v>
      </c>
      <c r="AC7" s="13">
        <v>146</v>
      </c>
      <c r="AD7" s="13">
        <v>141.89999389648438</v>
      </c>
      <c r="AE7" s="13">
        <v>139.60000610351563</v>
      </c>
      <c r="AF7" s="13">
        <v>136.89999389648438</v>
      </c>
      <c r="AG7" s="13">
        <v>135.39999389648438</v>
      </c>
      <c r="AH7" s="13">
        <v>137.89999389648438</v>
      </c>
      <c r="AI7" s="13">
        <v>132</v>
      </c>
      <c r="AJ7" s="13">
        <v>132.5</v>
      </c>
      <c r="AK7" s="13">
        <v>130</v>
      </c>
      <c r="AL7" s="13">
        <v>126.19999694824219</v>
      </c>
      <c r="AM7" s="13">
        <v>122.19999694824219</v>
      </c>
      <c r="AN7" s="13">
        <v>117.80000305175781</v>
      </c>
      <c r="AO7" s="13">
        <v>114.40000152587891</v>
      </c>
      <c r="AP7" s="13">
        <v>112.09999847412109</v>
      </c>
      <c r="AQ7" s="13">
        <v>109.40000152587891</v>
      </c>
      <c r="AR7" s="13">
        <v>108.80000305175781</v>
      </c>
      <c r="AS7" s="13">
        <v>105.40000152587891</v>
      </c>
      <c r="AT7" s="13">
        <v>105.59999847412109</v>
      </c>
      <c r="AU7" s="13">
        <v>103.59999847412109</v>
      </c>
      <c r="AV7" s="13">
        <v>103.09999847412109</v>
      </c>
      <c r="AW7" s="13">
        <v>105.5</v>
      </c>
      <c r="AX7" s="13">
        <v>104.69999694824219</v>
      </c>
      <c r="AY7" s="13">
        <v>110</v>
      </c>
      <c r="AZ7" s="13">
        <v>108.90000152587891</v>
      </c>
      <c r="BA7" s="13">
        <v>106.30000305175781</v>
      </c>
      <c r="BB7" s="13">
        <v>104</v>
      </c>
      <c r="BC7" s="13">
        <v>103.1</v>
      </c>
      <c r="BD7" s="13">
        <v>102.6</v>
      </c>
      <c r="BE7" s="13">
        <v>99.1</v>
      </c>
      <c r="BF7" s="13">
        <v>94.8</v>
      </c>
      <c r="BG7" s="13">
        <v>93.4</v>
      </c>
      <c r="BH7" s="235">
        <v>92.2</v>
      </c>
      <c r="BI7" s="235">
        <v>89.5</v>
      </c>
      <c r="BJ7" s="235">
        <v>89</v>
      </c>
      <c r="BK7" s="235">
        <v>83.8</v>
      </c>
      <c r="BL7" s="13" t="s">
        <v>7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</row>
    <row r="8" spans="1:81">
      <c r="A8" s="216"/>
      <c r="B8" s="216"/>
      <c r="C8" s="6" t="s">
        <v>17</v>
      </c>
      <c r="D8" s="12">
        <v>127.5</v>
      </c>
      <c r="E8" s="12">
        <v>131.10000610351563</v>
      </c>
      <c r="F8" s="12">
        <v>127.69999694824219</v>
      </c>
      <c r="G8" s="12">
        <v>123.90000152587891</v>
      </c>
      <c r="H8" s="12">
        <v>119.09999847412109</v>
      </c>
      <c r="I8" s="12">
        <v>110.09999847412109</v>
      </c>
      <c r="J8" s="12">
        <v>105.09999847412109</v>
      </c>
      <c r="K8" s="12">
        <v>102.80000305175781</v>
      </c>
      <c r="L8" s="12">
        <v>103.30000305175781</v>
      </c>
      <c r="M8" s="12">
        <v>103.5</v>
      </c>
      <c r="N8" s="12">
        <v>101.80000305175781</v>
      </c>
      <c r="O8" s="12">
        <v>101.80000305175781</v>
      </c>
      <c r="P8" s="12">
        <v>94</v>
      </c>
      <c r="Q8" s="12">
        <v>84.199996948242188</v>
      </c>
      <c r="R8" s="12">
        <v>78.5</v>
      </c>
      <c r="S8" s="12">
        <v>74.099998474121094</v>
      </c>
      <c r="T8" s="12">
        <v>72.5</v>
      </c>
      <c r="U8" s="12">
        <v>74.099998474121094</v>
      </c>
      <c r="V8" s="12">
        <v>73.400001525878906</v>
      </c>
      <c r="W8" s="12">
        <v>73.900001525878906</v>
      </c>
      <c r="X8" s="12">
        <v>75.099998474121094</v>
      </c>
      <c r="Y8" s="12">
        <v>77.599998474121094</v>
      </c>
      <c r="Z8" s="12">
        <v>80.599998474121094</v>
      </c>
      <c r="AA8" s="12">
        <v>81.5</v>
      </c>
      <c r="AB8" s="12">
        <v>81.199996948242188</v>
      </c>
      <c r="AC8" s="12">
        <v>89</v>
      </c>
      <c r="AD8" s="12">
        <v>88.699996948242188</v>
      </c>
      <c r="AE8" s="12">
        <v>90.599998474121094</v>
      </c>
      <c r="AF8" s="12">
        <v>93.300003051757813</v>
      </c>
      <c r="AG8" s="12">
        <v>96.099998474121094</v>
      </c>
      <c r="AH8" s="12">
        <v>101.69999694824219</v>
      </c>
      <c r="AI8" s="12">
        <v>100.19999694824219</v>
      </c>
      <c r="AJ8" s="12">
        <v>104.59999847412109</v>
      </c>
      <c r="AK8" s="12">
        <v>105.59999847412109</v>
      </c>
      <c r="AL8" s="12">
        <v>105.30000305175781</v>
      </c>
      <c r="AM8" s="12">
        <v>106.40000152587891</v>
      </c>
      <c r="AN8" s="12">
        <v>106.09999847412109</v>
      </c>
      <c r="AO8" s="12">
        <v>107</v>
      </c>
      <c r="AP8" s="12">
        <v>107.5</v>
      </c>
      <c r="AQ8" s="12">
        <v>108.59999847412109</v>
      </c>
      <c r="AR8" s="12">
        <v>110.19999694824219</v>
      </c>
      <c r="AS8" s="12">
        <v>108.59999847412109</v>
      </c>
      <c r="AT8" s="12">
        <v>112</v>
      </c>
      <c r="AU8" s="12">
        <v>113.30000305175781</v>
      </c>
      <c r="AV8" s="12">
        <v>115.09999847412109</v>
      </c>
      <c r="AW8" s="12">
        <v>119.5</v>
      </c>
      <c r="AX8" s="12">
        <v>123.09999847412109</v>
      </c>
      <c r="AY8" s="12">
        <v>129.69999694824219</v>
      </c>
      <c r="AZ8" s="12">
        <v>130.69999694824219</v>
      </c>
      <c r="BA8" s="12">
        <v>127.69999694824219</v>
      </c>
      <c r="BB8" s="12">
        <v>127.2</v>
      </c>
      <c r="BC8" s="12">
        <v>124.9</v>
      </c>
      <c r="BD8" s="12">
        <v>126.9</v>
      </c>
      <c r="BE8" s="12">
        <v>124.8</v>
      </c>
      <c r="BF8" s="12">
        <v>120.4</v>
      </c>
      <c r="BG8" s="12">
        <v>121.7</v>
      </c>
      <c r="BH8" s="234">
        <v>123.6</v>
      </c>
      <c r="BI8" s="234">
        <v>119</v>
      </c>
      <c r="BJ8" s="234">
        <v>119.7</v>
      </c>
      <c r="BK8" s="234">
        <v>114.9</v>
      </c>
      <c r="BL8" s="12" t="s">
        <v>7</v>
      </c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</row>
    <row r="9" spans="1:81">
      <c r="A9" s="216"/>
      <c r="B9" s="216"/>
      <c r="C9" s="14" t="s">
        <v>18</v>
      </c>
      <c r="D9" s="13">
        <v>62.299999237060547</v>
      </c>
      <c r="E9" s="13">
        <v>63.400001525878906</v>
      </c>
      <c r="F9" s="13">
        <v>61.400001525878906</v>
      </c>
      <c r="G9" s="13">
        <v>59.700000762939453</v>
      </c>
      <c r="H9" s="13">
        <v>58.400001525878906</v>
      </c>
      <c r="I9" s="13">
        <v>53</v>
      </c>
      <c r="J9" s="13">
        <v>50.599998474121094</v>
      </c>
      <c r="K9" s="13">
        <v>47.799999237060547</v>
      </c>
      <c r="L9" s="13">
        <v>46.700000762939453</v>
      </c>
      <c r="M9" s="13">
        <v>45.599998474121094</v>
      </c>
      <c r="N9" s="13">
        <v>44.900001525878906</v>
      </c>
      <c r="O9" s="13">
        <v>44.200000762939453</v>
      </c>
      <c r="P9" s="13">
        <v>38.900001525878906</v>
      </c>
      <c r="Q9" s="13">
        <v>33.599998474121094</v>
      </c>
      <c r="R9" s="13">
        <v>29.100000381469727</v>
      </c>
      <c r="S9" s="13">
        <v>26</v>
      </c>
      <c r="T9" s="13">
        <v>24.100000381469727</v>
      </c>
      <c r="U9" s="13">
        <v>23.899999618530273</v>
      </c>
      <c r="V9" s="13">
        <v>23.5</v>
      </c>
      <c r="W9" s="13">
        <v>23.600000381469727</v>
      </c>
      <c r="X9" s="13">
        <v>23.700000762939453</v>
      </c>
      <c r="Y9" s="13">
        <v>24.5</v>
      </c>
      <c r="Z9" s="13">
        <v>25.600000381469727</v>
      </c>
      <c r="AA9" s="13">
        <v>25</v>
      </c>
      <c r="AB9" s="13">
        <v>25</v>
      </c>
      <c r="AC9" s="13">
        <v>26.899999618530273</v>
      </c>
      <c r="AD9" s="13">
        <v>27.200000762939453</v>
      </c>
      <c r="AE9" s="13">
        <v>28.899999618530273</v>
      </c>
      <c r="AF9" s="13">
        <v>30.5</v>
      </c>
      <c r="AG9" s="13">
        <v>32.599998474121094</v>
      </c>
      <c r="AH9" s="13">
        <v>34.700000762939453</v>
      </c>
      <c r="AI9" s="13">
        <v>36</v>
      </c>
      <c r="AJ9" s="13">
        <v>38.400001525878906</v>
      </c>
      <c r="AK9" s="13">
        <v>38.900001525878906</v>
      </c>
      <c r="AL9" s="13">
        <v>41.200000762939453</v>
      </c>
      <c r="AM9" s="13">
        <v>42.400001525878906</v>
      </c>
      <c r="AN9" s="13">
        <v>43.900001525878906</v>
      </c>
      <c r="AO9" s="13">
        <v>45</v>
      </c>
      <c r="AP9" s="13">
        <v>45.700000762939453</v>
      </c>
      <c r="AQ9" s="13">
        <v>47.099998474121094</v>
      </c>
      <c r="AR9" s="13">
        <v>48.900001525878906</v>
      </c>
      <c r="AS9" s="13">
        <v>49.299999237060547</v>
      </c>
      <c r="AT9" s="13">
        <v>52.5</v>
      </c>
      <c r="AU9" s="13">
        <v>54.700000762939453</v>
      </c>
      <c r="AV9" s="13">
        <v>57.700000762939453</v>
      </c>
      <c r="AW9" s="13">
        <v>61.5</v>
      </c>
      <c r="AX9" s="13">
        <v>64.699996948242188</v>
      </c>
      <c r="AY9" s="13">
        <v>69.599998474121094</v>
      </c>
      <c r="AZ9" s="13">
        <v>72</v>
      </c>
      <c r="BA9" s="13">
        <v>70.099998474121094</v>
      </c>
      <c r="BB9" s="13">
        <v>71.099999999999994</v>
      </c>
      <c r="BC9" s="13">
        <v>70.3</v>
      </c>
      <c r="BD9" s="13">
        <v>71.5</v>
      </c>
      <c r="BE9" s="13">
        <v>70.900000000000006</v>
      </c>
      <c r="BF9" s="13">
        <v>69.2</v>
      </c>
      <c r="BG9" s="13">
        <v>69.8</v>
      </c>
      <c r="BH9" s="235">
        <v>72</v>
      </c>
      <c r="BI9" s="235">
        <v>71.5</v>
      </c>
      <c r="BJ9" s="235">
        <v>71.900000000000006</v>
      </c>
      <c r="BK9" s="235">
        <v>69.5</v>
      </c>
      <c r="BL9" s="13" t="s">
        <v>7</v>
      </c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</row>
    <row r="10" spans="1:81">
      <c r="A10" s="216"/>
      <c r="B10" s="216"/>
      <c r="C10" s="6" t="s">
        <v>19</v>
      </c>
      <c r="D10" s="12">
        <v>18.399999618530273</v>
      </c>
      <c r="E10" s="12">
        <v>19.200000762939453</v>
      </c>
      <c r="F10" s="12">
        <v>18.399999618530273</v>
      </c>
      <c r="G10" s="12">
        <v>18.600000381469727</v>
      </c>
      <c r="H10" s="12">
        <v>16.5</v>
      </c>
      <c r="I10" s="12">
        <v>15</v>
      </c>
      <c r="J10" s="12">
        <v>14.199999809265137</v>
      </c>
      <c r="K10" s="12">
        <v>13.5</v>
      </c>
      <c r="L10" s="12">
        <v>12.899999618530273</v>
      </c>
      <c r="M10" s="12">
        <v>12.199999809265137</v>
      </c>
      <c r="N10" s="12">
        <v>11.699999809265137</v>
      </c>
      <c r="O10" s="12">
        <v>11.300000190734863</v>
      </c>
      <c r="P10" s="12">
        <v>10</v>
      </c>
      <c r="Q10" s="12">
        <v>8.3999996185302734</v>
      </c>
      <c r="R10" s="12">
        <v>7.1999998092651367</v>
      </c>
      <c r="S10" s="12">
        <v>6.0999999046325684</v>
      </c>
      <c r="T10" s="12">
        <v>5.5</v>
      </c>
      <c r="U10" s="12">
        <v>5</v>
      </c>
      <c r="V10" s="12">
        <v>4.5</v>
      </c>
      <c r="W10" s="12">
        <v>4.5999999046325684</v>
      </c>
      <c r="X10" s="12">
        <v>4.4000000953674316</v>
      </c>
      <c r="Y10" s="12">
        <v>4.5</v>
      </c>
      <c r="Z10" s="12">
        <v>4.5</v>
      </c>
      <c r="AA10" s="12">
        <v>4.3000001907348633</v>
      </c>
      <c r="AB10" s="12">
        <v>4.3000001907348633</v>
      </c>
      <c r="AC10" s="12">
        <v>4.5</v>
      </c>
      <c r="AD10" s="12">
        <v>4.3000001907348633</v>
      </c>
      <c r="AE10" s="12">
        <v>4.8000001907348633</v>
      </c>
      <c r="AF10" s="12">
        <v>4.5999999046325684</v>
      </c>
      <c r="AG10" s="12">
        <v>5</v>
      </c>
      <c r="AH10" s="12">
        <v>5.5</v>
      </c>
      <c r="AI10" s="12">
        <v>5.5</v>
      </c>
      <c r="AJ10" s="12">
        <v>6.1999998092651367</v>
      </c>
      <c r="AK10" s="12">
        <v>6.3000001907348633</v>
      </c>
      <c r="AL10" s="12">
        <v>6.6999998092651367</v>
      </c>
      <c r="AM10" s="12">
        <v>7.1999998092651367</v>
      </c>
      <c r="AN10" s="12">
        <v>7.5</v>
      </c>
      <c r="AO10" s="12">
        <v>7.5</v>
      </c>
      <c r="AP10" s="12">
        <v>8.1000003814697266</v>
      </c>
      <c r="AQ10" s="12">
        <v>8.5</v>
      </c>
      <c r="AR10" s="12">
        <v>8.8000001907348633</v>
      </c>
      <c r="AS10" s="12">
        <v>9.1999998092651367</v>
      </c>
      <c r="AT10" s="12">
        <v>9.8000001907348633</v>
      </c>
      <c r="AU10" s="12">
        <v>10.100000381469727</v>
      </c>
      <c r="AV10" s="12">
        <v>10.600000381469727</v>
      </c>
      <c r="AW10" s="12">
        <v>11.100000381469727</v>
      </c>
      <c r="AX10" s="12">
        <v>11.600000381469727</v>
      </c>
      <c r="AY10" s="12">
        <v>13</v>
      </c>
      <c r="AZ10" s="12">
        <v>14.5</v>
      </c>
      <c r="BA10" s="12">
        <v>14.5</v>
      </c>
      <c r="BB10" s="12">
        <v>15.1</v>
      </c>
      <c r="BC10" s="12">
        <v>15.2</v>
      </c>
      <c r="BD10" s="12">
        <v>15.2</v>
      </c>
      <c r="BE10" s="12">
        <v>15.4</v>
      </c>
      <c r="BF10" s="12">
        <v>14.4</v>
      </c>
      <c r="BG10" s="12">
        <v>14.6</v>
      </c>
      <c r="BH10" s="234">
        <v>15.3</v>
      </c>
      <c r="BI10" s="234">
        <v>15.4</v>
      </c>
      <c r="BJ10" s="234">
        <v>16</v>
      </c>
      <c r="BK10" s="234">
        <v>15.6</v>
      </c>
      <c r="BL10" s="12" t="s">
        <v>7</v>
      </c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spans="1:81">
      <c r="A11" s="217"/>
      <c r="B11" s="217"/>
      <c r="C11" s="22" t="s">
        <v>20</v>
      </c>
      <c r="D11" s="44">
        <v>1.2999999523162842</v>
      </c>
      <c r="E11" s="44">
        <v>1.3999999761581421</v>
      </c>
      <c r="F11" s="44">
        <v>1.2000000476837158</v>
      </c>
      <c r="G11" s="44">
        <v>1.1000000238418579</v>
      </c>
      <c r="H11" s="44">
        <v>1.2000000476837158</v>
      </c>
      <c r="I11" s="44">
        <v>1.1000000238418579</v>
      </c>
      <c r="J11" s="44">
        <v>1.1000000238418579</v>
      </c>
      <c r="K11" s="44">
        <v>1.1000000238418579</v>
      </c>
      <c r="L11" s="44">
        <v>1</v>
      </c>
      <c r="M11" s="44">
        <v>1</v>
      </c>
      <c r="N11" s="44">
        <v>0.80000001192092896</v>
      </c>
      <c r="O11" s="44">
        <v>0.80000001192092896</v>
      </c>
      <c r="P11" s="44">
        <v>0.80000001192092896</v>
      </c>
      <c r="Q11" s="44">
        <v>0.60000002384185791</v>
      </c>
      <c r="R11" s="44">
        <v>0.40000000596046448</v>
      </c>
      <c r="S11" s="44">
        <v>0.40000000596046448</v>
      </c>
      <c r="T11" s="44">
        <v>0.40000000596046448</v>
      </c>
      <c r="U11" s="44">
        <v>0.30000001192092896</v>
      </c>
      <c r="V11" s="44">
        <v>0.20000000298023224</v>
      </c>
      <c r="W11" s="44">
        <v>0.30000001192092896</v>
      </c>
      <c r="X11" s="44">
        <v>0.30000001192092896</v>
      </c>
      <c r="Y11" s="44">
        <v>0.30000001192092896</v>
      </c>
      <c r="Z11" s="44">
        <v>0.30000001192092896</v>
      </c>
      <c r="AA11" s="44">
        <v>0.20000000298023224</v>
      </c>
      <c r="AB11" s="44">
        <v>0.30000001192092896</v>
      </c>
      <c r="AC11" s="44">
        <v>0.20000000298023224</v>
      </c>
      <c r="AD11" s="44">
        <v>0.20000000298023224</v>
      </c>
      <c r="AE11" s="44">
        <v>0.30000001192092896</v>
      </c>
      <c r="AF11" s="44">
        <v>0.20000000298023224</v>
      </c>
      <c r="AG11" s="44">
        <v>0.20000000298023224</v>
      </c>
      <c r="AH11" s="44">
        <v>0.20000000298023224</v>
      </c>
      <c r="AI11" s="44">
        <v>0.20000000298023224</v>
      </c>
      <c r="AJ11" s="44">
        <v>0.30000001192092896</v>
      </c>
      <c r="AK11" s="44">
        <v>0.20000000298023224</v>
      </c>
      <c r="AL11" s="44">
        <v>0.30000001192092896</v>
      </c>
      <c r="AM11" s="44">
        <v>0.30000001192092896</v>
      </c>
      <c r="AN11" s="44">
        <v>0.30000001192092896</v>
      </c>
      <c r="AO11" s="44">
        <v>0.30000001192092896</v>
      </c>
      <c r="AP11" s="44">
        <v>0.30000001192092896</v>
      </c>
      <c r="AQ11" s="44">
        <v>0.30000001192092896</v>
      </c>
      <c r="AR11" s="44">
        <v>0.40000000596046448</v>
      </c>
      <c r="AS11" s="44">
        <v>0.40000000596046448</v>
      </c>
      <c r="AT11" s="44">
        <v>0.40000000596046448</v>
      </c>
      <c r="AU11" s="44">
        <v>0.5</v>
      </c>
      <c r="AV11" s="44">
        <v>0.5</v>
      </c>
      <c r="AW11" s="44">
        <v>0.5</v>
      </c>
      <c r="AX11" s="44">
        <v>0.60000002384185791</v>
      </c>
      <c r="AY11" s="44">
        <v>0.69999998807907104</v>
      </c>
      <c r="AZ11" s="44">
        <v>0.69999998807907104</v>
      </c>
      <c r="BA11" s="44">
        <v>0.69999998807907104</v>
      </c>
      <c r="BB11" s="44">
        <v>0.8</v>
      </c>
      <c r="BC11" s="44">
        <v>0.9</v>
      </c>
      <c r="BD11" s="44">
        <v>1</v>
      </c>
      <c r="BE11" s="44">
        <v>0.9</v>
      </c>
      <c r="BF11" s="44">
        <v>1</v>
      </c>
      <c r="BG11" s="44">
        <v>1.1000000000000001</v>
      </c>
      <c r="BH11" s="44">
        <v>1.3</v>
      </c>
      <c r="BI11" s="44">
        <v>1.2</v>
      </c>
      <c r="BJ11" s="44">
        <v>1.3</v>
      </c>
      <c r="BK11" s="44">
        <v>1.3</v>
      </c>
      <c r="BL11" s="44" t="s">
        <v>7</v>
      </c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spans="1:81">
      <c r="A12" s="215" t="s">
        <v>11</v>
      </c>
      <c r="B12" s="215">
        <v>1</v>
      </c>
      <c r="C12" s="21" t="s">
        <v>14</v>
      </c>
      <c r="D12" s="43" t="s">
        <v>7</v>
      </c>
      <c r="E12" s="43" t="s">
        <v>7</v>
      </c>
      <c r="F12" s="43" t="s">
        <v>7</v>
      </c>
      <c r="G12" s="43" t="s">
        <v>7</v>
      </c>
      <c r="H12" s="43" t="s">
        <v>7</v>
      </c>
      <c r="I12" s="43" t="s">
        <v>7</v>
      </c>
      <c r="J12" s="43" t="s">
        <v>7</v>
      </c>
      <c r="K12" s="43" t="s">
        <v>7</v>
      </c>
      <c r="L12" s="43" t="s">
        <v>7</v>
      </c>
      <c r="M12" s="43" t="s">
        <v>7</v>
      </c>
      <c r="N12" s="43" t="s">
        <v>7</v>
      </c>
      <c r="O12" s="43" t="s">
        <v>7</v>
      </c>
      <c r="P12" s="43" t="s">
        <v>7</v>
      </c>
      <c r="Q12" s="43" t="s">
        <v>7</v>
      </c>
      <c r="R12" s="43" t="s">
        <v>7</v>
      </c>
      <c r="S12" s="43">
        <v>24.700000762939453</v>
      </c>
      <c r="T12" s="43">
        <v>22.899999618530273</v>
      </c>
      <c r="U12" s="43">
        <v>21.399999618530273</v>
      </c>
      <c r="V12" s="43">
        <v>16.799999237060547</v>
      </c>
      <c r="W12" s="43">
        <v>12.600000381469727</v>
      </c>
      <c r="X12" s="43">
        <v>12.199999809265137</v>
      </c>
      <c r="Y12" s="43">
        <v>13.100000381469727</v>
      </c>
      <c r="Z12" s="43">
        <v>22</v>
      </c>
      <c r="AA12" s="43">
        <v>25.299999237060547</v>
      </c>
      <c r="AB12" s="43">
        <v>24.799999237060547</v>
      </c>
      <c r="AC12" s="43">
        <v>25.700000762939453</v>
      </c>
      <c r="AD12" s="43">
        <v>25.5</v>
      </c>
      <c r="AE12" s="43">
        <v>25.600000381469727</v>
      </c>
      <c r="AF12" s="43">
        <v>24.5</v>
      </c>
      <c r="AG12" s="43">
        <v>22.799999237060547</v>
      </c>
      <c r="AH12" s="43">
        <v>24</v>
      </c>
      <c r="AI12" s="43">
        <v>19.100000381469727</v>
      </c>
      <c r="AJ12" s="43">
        <v>17.700000762939453</v>
      </c>
      <c r="AK12" s="43">
        <v>17.100000381469727</v>
      </c>
      <c r="AL12" s="43">
        <v>14.899999618530273</v>
      </c>
      <c r="AM12" s="43">
        <v>14.5</v>
      </c>
      <c r="AN12" s="43">
        <v>11.800000190734863</v>
      </c>
      <c r="AO12" s="43">
        <v>9.8000001907348633</v>
      </c>
      <c r="AP12" s="43">
        <v>9</v>
      </c>
      <c r="AQ12" s="43">
        <v>7</v>
      </c>
      <c r="AR12" s="43">
        <v>5.9600000381469727</v>
      </c>
      <c r="AS12" s="43">
        <v>2.7</v>
      </c>
      <c r="AT12" s="43">
        <v>2.68</v>
      </c>
      <c r="AU12" s="43">
        <v>5.23</v>
      </c>
      <c r="AV12" s="43">
        <v>5.56</v>
      </c>
      <c r="AW12" s="43">
        <v>6.34</v>
      </c>
      <c r="AX12" s="43">
        <v>4.58</v>
      </c>
      <c r="AY12" s="43">
        <v>3.83</v>
      </c>
      <c r="AZ12" s="43">
        <v>5.26</v>
      </c>
      <c r="BA12" s="43">
        <v>6.15</v>
      </c>
      <c r="BB12" s="241">
        <v>5.929999828338623</v>
      </c>
      <c r="BC12" s="241">
        <v>6.16</v>
      </c>
      <c r="BD12" s="241">
        <v>6.71</v>
      </c>
      <c r="BE12" s="241">
        <v>7.84</v>
      </c>
      <c r="BF12" s="241">
        <v>11.19</v>
      </c>
      <c r="BG12" s="241">
        <v>9.19</v>
      </c>
      <c r="BH12" s="241">
        <v>8.33</v>
      </c>
      <c r="BI12" s="241">
        <v>8.49</v>
      </c>
      <c r="BJ12" s="241">
        <v>10.01</v>
      </c>
      <c r="BK12" s="241">
        <v>12.65</v>
      </c>
      <c r="BL12" s="246" t="s">
        <v>7</v>
      </c>
    </row>
    <row r="13" spans="1:81">
      <c r="A13" s="216"/>
      <c r="B13" s="216"/>
      <c r="C13" s="6" t="s">
        <v>15</v>
      </c>
      <c r="D13" s="12" t="s">
        <v>7</v>
      </c>
      <c r="E13" s="12" t="s">
        <v>7</v>
      </c>
      <c r="F13" s="12" t="s">
        <v>7</v>
      </c>
      <c r="G13" s="12" t="s">
        <v>7</v>
      </c>
      <c r="H13" s="12" t="s">
        <v>7</v>
      </c>
      <c r="I13" s="12" t="s">
        <v>7</v>
      </c>
      <c r="J13" s="12" t="s">
        <v>7</v>
      </c>
      <c r="K13" s="12" t="s">
        <v>7</v>
      </c>
      <c r="L13" s="12" t="s">
        <v>7</v>
      </c>
      <c r="M13" s="12" t="s">
        <v>7</v>
      </c>
      <c r="N13" s="12" t="s">
        <v>7</v>
      </c>
      <c r="O13" s="12" t="s">
        <v>7</v>
      </c>
      <c r="P13" s="12" t="s">
        <v>7</v>
      </c>
      <c r="Q13" s="12" t="s">
        <v>7</v>
      </c>
      <c r="R13" s="12" t="s">
        <v>7</v>
      </c>
      <c r="S13" s="12">
        <v>188.80000305175781</v>
      </c>
      <c r="T13" s="12">
        <v>175.69999694824219</v>
      </c>
      <c r="U13" s="12">
        <v>161</v>
      </c>
      <c r="V13" s="12">
        <v>154</v>
      </c>
      <c r="W13" s="12">
        <v>154.89999389648438</v>
      </c>
      <c r="X13" s="12">
        <v>161.5</v>
      </c>
      <c r="Y13" s="12">
        <v>166</v>
      </c>
      <c r="Z13" s="12">
        <v>212.39999389648438</v>
      </c>
      <c r="AA13" s="12">
        <v>193</v>
      </c>
      <c r="AB13" s="12">
        <v>177.10000610351563</v>
      </c>
      <c r="AC13" s="12">
        <v>186</v>
      </c>
      <c r="AD13" s="12">
        <v>193.30000305175781</v>
      </c>
      <c r="AE13" s="12">
        <v>210.10000610351563</v>
      </c>
      <c r="AF13" s="12">
        <v>203.39999389648438</v>
      </c>
      <c r="AG13" s="12">
        <v>192</v>
      </c>
      <c r="AH13" s="12">
        <v>197.80000305175781</v>
      </c>
      <c r="AI13" s="12">
        <v>158.80000305175781</v>
      </c>
      <c r="AJ13" s="12">
        <v>150.10000610351563</v>
      </c>
      <c r="AK13" s="12">
        <v>145.30000305175781</v>
      </c>
      <c r="AL13" s="12">
        <v>133.80000305175781</v>
      </c>
      <c r="AM13" s="12">
        <v>138.80000305175781</v>
      </c>
      <c r="AN13" s="12">
        <v>127.40000152587891</v>
      </c>
      <c r="AO13" s="12">
        <v>125.09999847412109</v>
      </c>
      <c r="AP13" s="12">
        <v>126.30000305175781</v>
      </c>
      <c r="AQ13" s="12">
        <v>107.30000305175781</v>
      </c>
      <c r="AR13" s="12">
        <v>114.48999786376953</v>
      </c>
      <c r="AS13" s="12">
        <v>107.7</v>
      </c>
      <c r="AT13" s="12">
        <v>113.15</v>
      </c>
      <c r="AU13" s="12">
        <v>122.67</v>
      </c>
      <c r="AV13" s="12">
        <v>120.85</v>
      </c>
      <c r="AW13" s="12">
        <v>114.46</v>
      </c>
      <c r="AX13" s="12">
        <v>101.52</v>
      </c>
      <c r="AY13" s="12">
        <v>93.69</v>
      </c>
      <c r="AZ13" s="12">
        <v>94.59</v>
      </c>
      <c r="BA13" s="12">
        <v>86.6</v>
      </c>
      <c r="BB13" s="242">
        <v>69.470001220703125</v>
      </c>
      <c r="BC13" s="242">
        <v>66.52</v>
      </c>
      <c r="BD13" s="242">
        <v>72.81</v>
      </c>
      <c r="BE13" s="242">
        <v>69.540000000000006</v>
      </c>
      <c r="BF13" s="242">
        <v>79.77</v>
      </c>
      <c r="BG13" s="242">
        <v>55.67</v>
      </c>
      <c r="BH13" s="227">
        <v>61.11</v>
      </c>
      <c r="BI13" s="227">
        <v>71.13</v>
      </c>
      <c r="BJ13" s="227">
        <v>69.180000000000007</v>
      </c>
      <c r="BK13" s="227">
        <v>74.400000000000006</v>
      </c>
      <c r="BL13" s="244" t="s">
        <v>7</v>
      </c>
    </row>
    <row r="14" spans="1:81">
      <c r="A14" s="216"/>
      <c r="B14" s="216"/>
      <c r="C14" s="14" t="s">
        <v>16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3" t="s">
        <v>7</v>
      </c>
      <c r="O14" s="13" t="s">
        <v>7</v>
      </c>
      <c r="P14" s="13" t="s">
        <v>7</v>
      </c>
      <c r="Q14" s="13" t="s">
        <v>7</v>
      </c>
      <c r="R14" s="13" t="s">
        <v>7</v>
      </c>
      <c r="S14" s="13">
        <v>242.30000305175781</v>
      </c>
      <c r="T14" s="13">
        <v>233.19999694824219</v>
      </c>
      <c r="U14" s="13">
        <v>221</v>
      </c>
      <c r="V14" s="13">
        <v>214</v>
      </c>
      <c r="W14" s="13">
        <v>217.30000305175781</v>
      </c>
      <c r="X14" s="13">
        <v>211.80000305175781</v>
      </c>
      <c r="Y14" s="13">
        <v>192</v>
      </c>
      <c r="Z14" s="13">
        <v>218.30000305175781</v>
      </c>
      <c r="AA14" s="13">
        <v>190.10000610351563</v>
      </c>
      <c r="AB14" s="13">
        <v>168.80000305175781</v>
      </c>
      <c r="AC14" s="13">
        <v>161</v>
      </c>
      <c r="AD14" s="13">
        <v>157.5</v>
      </c>
      <c r="AE14" s="13">
        <v>165.80000305175781</v>
      </c>
      <c r="AF14" s="13">
        <v>165.19999694824219</v>
      </c>
      <c r="AG14" s="13">
        <v>157</v>
      </c>
      <c r="AH14" s="13">
        <v>163.30000305175781</v>
      </c>
      <c r="AI14" s="13">
        <v>119.19999694824219</v>
      </c>
      <c r="AJ14" s="13">
        <v>105.80000305175781</v>
      </c>
      <c r="AK14" s="13">
        <v>99.5</v>
      </c>
      <c r="AL14" s="13">
        <v>94.099998474121094</v>
      </c>
      <c r="AM14" s="13">
        <v>98.5</v>
      </c>
      <c r="AN14" s="13">
        <v>92.400001525878906</v>
      </c>
      <c r="AO14" s="13">
        <v>92.699996948242188</v>
      </c>
      <c r="AP14" s="13">
        <v>93.5</v>
      </c>
      <c r="AQ14" s="13">
        <v>84.400001525878906</v>
      </c>
      <c r="AR14" s="13">
        <v>86.19000244140625</v>
      </c>
      <c r="AS14" s="13">
        <v>115.37</v>
      </c>
      <c r="AT14" s="13">
        <v>106.09</v>
      </c>
      <c r="AU14" s="13">
        <v>102.44</v>
      </c>
      <c r="AV14" s="13">
        <v>107.6</v>
      </c>
      <c r="AW14" s="13">
        <v>91.7</v>
      </c>
      <c r="AX14" s="13">
        <v>99.7</v>
      </c>
      <c r="AY14" s="13">
        <v>103.77</v>
      </c>
      <c r="AZ14" s="13">
        <v>101.44</v>
      </c>
      <c r="BA14" s="13">
        <v>96.58</v>
      </c>
      <c r="BB14" s="243">
        <v>84.080001831054688</v>
      </c>
      <c r="BC14" s="243">
        <v>77.23</v>
      </c>
      <c r="BD14" s="243">
        <v>96.83</v>
      </c>
      <c r="BE14" s="243">
        <v>93.97</v>
      </c>
      <c r="BF14" s="243">
        <v>93.61</v>
      </c>
      <c r="BG14" s="243">
        <v>74.31</v>
      </c>
      <c r="BH14" s="243">
        <v>88.05</v>
      </c>
      <c r="BI14" s="243">
        <v>109.66</v>
      </c>
      <c r="BJ14" s="243">
        <v>105.97</v>
      </c>
      <c r="BK14" s="243">
        <v>108.89</v>
      </c>
      <c r="BL14" s="245" t="s">
        <v>7</v>
      </c>
    </row>
    <row r="15" spans="1:81">
      <c r="A15" s="216"/>
      <c r="B15" s="216"/>
      <c r="C15" s="6" t="s">
        <v>17</v>
      </c>
      <c r="D15" s="12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2" t="s">
        <v>7</v>
      </c>
      <c r="J15" s="12" t="s">
        <v>7</v>
      </c>
      <c r="K15" s="12" t="s">
        <v>7</v>
      </c>
      <c r="L15" s="12" t="s">
        <v>7</v>
      </c>
      <c r="M15" s="12" t="s">
        <v>7</v>
      </c>
      <c r="N15" s="12" t="s">
        <v>7</v>
      </c>
      <c r="O15" s="12" t="s">
        <v>7</v>
      </c>
      <c r="P15" s="12" t="s">
        <v>7</v>
      </c>
      <c r="Q15" s="12" t="s">
        <v>7</v>
      </c>
      <c r="R15" s="12" t="s">
        <v>7</v>
      </c>
      <c r="S15" s="12">
        <v>153.60000610351563</v>
      </c>
      <c r="T15" s="12">
        <v>136.80000305175781</v>
      </c>
      <c r="U15" s="12">
        <v>116</v>
      </c>
      <c r="V15" s="12">
        <v>108.90000152587891</v>
      </c>
      <c r="W15" s="12">
        <v>104.30000305175781</v>
      </c>
      <c r="X15" s="12">
        <v>91.800003051757813</v>
      </c>
      <c r="Y15" s="12">
        <v>72.599998474121094</v>
      </c>
      <c r="Z15" s="12">
        <v>80.400001525878906</v>
      </c>
      <c r="AA15" s="12">
        <v>68.400001525878906</v>
      </c>
      <c r="AB15" s="12">
        <v>60.299999237060547</v>
      </c>
      <c r="AC15" s="12">
        <v>58.099998474121094</v>
      </c>
      <c r="AD15" s="12">
        <v>63.099998474121094</v>
      </c>
      <c r="AE15" s="12">
        <v>74.199996948242188</v>
      </c>
      <c r="AF15" s="12">
        <v>69.199996948242188</v>
      </c>
      <c r="AG15" s="12">
        <v>57.599998474121094</v>
      </c>
      <c r="AH15" s="12">
        <v>64.699996948242188</v>
      </c>
      <c r="AI15" s="12">
        <v>47.5</v>
      </c>
      <c r="AJ15" s="12">
        <v>41.599998474121094</v>
      </c>
      <c r="AK15" s="12">
        <v>39.599998474121094</v>
      </c>
      <c r="AL15" s="12">
        <v>35.799999237060547</v>
      </c>
      <c r="AM15" s="12">
        <v>35.200000762939453</v>
      </c>
      <c r="AN15" s="12">
        <v>32</v>
      </c>
      <c r="AO15" s="12">
        <v>31</v>
      </c>
      <c r="AP15" s="12">
        <v>31.700000762939453</v>
      </c>
      <c r="AQ15" s="12">
        <v>29</v>
      </c>
      <c r="AR15" s="12">
        <v>28.620000839233398</v>
      </c>
      <c r="AS15" s="12">
        <v>40.06</v>
      </c>
      <c r="AT15" s="12">
        <v>42.68</v>
      </c>
      <c r="AU15" s="12">
        <v>38.28</v>
      </c>
      <c r="AV15" s="12">
        <v>42.21</v>
      </c>
      <c r="AW15" s="12">
        <v>40.22</v>
      </c>
      <c r="AX15" s="12">
        <v>46.99</v>
      </c>
      <c r="AY15" s="12">
        <v>52.35</v>
      </c>
      <c r="AZ15" s="12">
        <v>53.84</v>
      </c>
      <c r="BA15" s="12">
        <v>50.3</v>
      </c>
      <c r="BB15" s="242">
        <v>45.840000152587891</v>
      </c>
      <c r="BC15" s="242">
        <v>40.85</v>
      </c>
      <c r="BD15" s="242">
        <v>50.82</v>
      </c>
      <c r="BE15" s="242">
        <v>50.83</v>
      </c>
      <c r="BF15" s="242">
        <v>49.03</v>
      </c>
      <c r="BG15" s="242">
        <v>45.31</v>
      </c>
      <c r="BH15" s="227">
        <v>52.27</v>
      </c>
      <c r="BI15" s="227">
        <v>79.430000000000007</v>
      </c>
      <c r="BJ15" s="227">
        <v>73.010000000000005</v>
      </c>
      <c r="BK15" s="227">
        <v>68.569999999999993</v>
      </c>
      <c r="BL15" s="244" t="s">
        <v>7</v>
      </c>
    </row>
    <row r="16" spans="1:81">
      <c r="A16" s="216"/>
      <c r="B16" s="216"/>
      <c r="C16" s="14" t="s">
        <v>18</v>
      </c>
      <c r="D16" s="13" t="s">
        <v>7</v>
      </c>
      <c r="E16" s="13" t="s">
        <v>7</v>
      </c>
      <c r="F16" s="13" t="s">
        <v>7</v>
      </c>
      <c r="G16" s="13" t="s">
        <v>7</v>
      </c>
      <c r="H16" s="13" t="s">
        <v>7</v>
      </c>
      <c r="I16" s="13" t="s">
        <v>7</v>
      </c>
      <c r="J16" s="13" t="s">
        <v>7</v>
      </c>
      <c r="K16" s="13" t="s">
        <v>7</v>
      </c>
      <c r="L16" s="13" t="s">
        <v>7</v>
      </c>
      <c r="M16" s="13" t="s">
        <v>7</v>
      </c>
      <c r="N16" s="13" t="s">
        <v>7</v>
      </c>
      <c r="O16" s="13" t="s">
        <v>7</v>
      </c>
      <c r="P16" s="13" t="s">
        <v>7</v>
      </c>
      <c r="Q16" s="13" t="s">
        <v>7</v>
      </c>
      <c r="R16" s="13" t="s">
        <v>7</v>
      </c>
      <c r="S16" s="13">
        <v>93.599998474121094</v>
      </c>
      <c r="T16" s="13">
        <v>76.300003051757813</v>
      </c>
      <c r="U16" s="13">
        <v>61.400001525878906</v>
      </c>
      <c r="V16" s="13">
        <v>55.299999237060547</v>
      </c>
      <c r="W16" s="13">
        <v>48.299999237060547</v>
      </c>
      <c r="X16" s="13">
        <v>40.5</v>
      </c>
      <c r="Y16" s="13">
        <v>32.799999237060547</v>
      </c>
      <c r="Z16" s="13">
        <v>33.5</v>
      </c>
      <c r="AA16" s="13">
        <v>26.600000381469727</v>
      </c>
      <c r="AB16" s="13">
        <v>22.5</v>
      </c>
      <c r="AC16" s="13">
        <v>23.100000381469727</v>
      </c>
      <c r="AD16" s="13">
        <v>23.100000381469727</v>
      </c>
      <c r="AE16" s="13">
        <v>25</v>
      </c>
      <c r="AF16" s="13">
        <v>23.399999618530273</v>
      </c>
      <c r="AG16" s="13">
        <v>20.799999237060547</v>
      </c>
      <c r="AH16" s="13">
        <v>24.899999618530273</v>
      </c>
      <c r="AI16" s="13">
        <v>17.5</v>
      </c>
      <c r="AJ16" s="13">
        <v>14.300000190734863</v>
      </c>
      <c r="AK16" s="13">
        <v>12.899999618530273</v>
      </c>
      <c r="AL16" s="13">
        <v>11</v>
      </c>
      <c r="AM16" s="13">
        <v>10.300000190734863</v>
      </c>
      <c r="AN16" s="13">
        <v>9</v>
      </c>
      <c r="AO16" s="13">
        <v>9</v>
      </c>
      <c r="AP16" s="13">
        <v>9.3000001907348633</v>
      </c>
      <c r="AQ16" s="13">
        <v>8</v>
      </c>
      <c r="AR16" s="13">
        <v>6.2199997901916504</v>
      </c>
      <c r="AS16" s="13">
        <v>9.1999999999999993</v>
      </c>
      <c r="AT16" s="13">
        <v>9.68</v>
      </c>
      <c r="AU16" s="13">
        <v>8.65</v>
      </c>
      <c r="AV16" s="13">
        <v>10.14</v>
      </c>
      <c r="AW16" s="13">
        <v>10.98</v>
      </c>
      <c r="AX16" s="13">
        <v>16.23</v>
      </c>
      <c r="AY16" s="13">
        <v>20.41</v>
      </c>
      <c r="AZ16" s="13">
        <v>21.93</v>
      </c>
      <c r="BA16" s="13">
        <v>19.829999999999998</v>
      </c>
      <c r="BB16" s="243">
        <v>18.709999084472656</v>
      </c>
      <c r="BC16" s="243">
        <v>12.55</v>
      </c>
      <c r="BD16" s="243">
        <v>17.149999999999999</v>
      </c>
      <c r="BE16" s="243">
        <v>18.670000000000002</v>
      </c>
      <c r="BF16" s="243">
        <v>17.04</v>
      </c>
      <c r="BG16" s="243">
        <v>18.600000000000001</v>
      </c>
      <c r="BH16" s="243">
        <v>25.01</v>
      </c>
      <c r="BI16" s="243">
        <v>37.85</v>
      </c>
      <c r="BJ16" s="243">
        <v>31.95</v>
      </c>
      <c r="BK16" s="243">
        <v>26.08</v>
      </c>
      <c r="BL16" s="245" t="s">
        <v>7</v>
      </c>
    </row>
    <row r="17" spans="1:64">
      <c r="A17" s="216"/>
      <c r="B17" s="216"/>
      <c r="C17" s="6" t="s">
        <v>19</v>
      </c>
      <c r="D17" s="12" t="s">
        <v>7</v>
      </c>
      <c r="E17" s="12" t="s">
        <v>7</v>
      </c>
      <c r="F17" s="12" t="s">
        <v>7</v>
      </c>
      <c r="G17" s="12" t="s">
        <v>7</v>
      </c>
      <c r="H17" s="12" t="s">
        <v>7</v>
      </c>
      <c r="I17" s="12" t="s">
        <v>7</v>
      </c>
      <c r="J17" s="12" t="s">
        <v>7</v>
      </c>
      <c r="K17" s="12" t="s">
        <v>7</v>
      </c>
      <c r="L17" s="12" t="s">
        <v>7</v>
      </c>
      <c r="M17" s="12" t="s">
        <v>7</v>
      </c>
      <c r="N17" s="12" t="s">
        <v>7</v>
      </c>
      <c r="O17" s="12" t="s">
        <v>7</v>
      </c>
      <c r="P17" s="12" t="s">
        <v>7</v>
      </c>
      <c r="Q17" s="12" t="s">
        <v>7</v>
      </c>
      <c r="R17" s="12" t="s">
        <v>7</v>
      </c>
      <c r="S17" s="12">
        <v>46.700000762939453</v>
      </c>
      <c r="T17" s="12">
        <v>37.700000762939453</v>
      </c>
      <c r="U17" s="12">
        <v>31.200000762939453</v>
      </c>
      <c r="V17" s="12">
        <v>26.200000762939453</v>
      </c>
      <c r="W17" s="12">
        <v>21.5</v>
      </c>
      <c r="X17" s="12">
        <v>17.100000381469727</v>
      </c>
      <c r="Y17" s="12">
        <v>14</v>
      </c>
      <c r="Z17" s="12">
        <v>14.100000381469727</v>
      </c>
      <c r="AA17" s="12">
        <v>11.699999809265137</v>
      </c>
      <c r="AB17" s="12">
        <v>9.5</v>
      </c>
      <c r="AC17" s="12">
        <v>8.6000003814697266</v>
      </c>
      <c r="AD17" s="12">
        <v>9</v>
      </c>
      <c r="AE17" s="12">
        <v>8.3999996185302734</v>
      </c>
      <c r="AF17" s="12">
        <v>8</v>
      </c>
      <c r="AG17" s="12">
        <v>7.1999998092651367</v>
      </c>
      <c r="AH17" s="12">
        <v>6.1999998092651367</v>
      </c>
      <c r="AI17" s="12">
        <v>4.8000001907348633</v>
      </c>
      <c r="AJ17" s="12">
        <v>4.0999999046325684</v>
      </c>
      <c r="AK17" s="12">
        <v>3.5999999046325684</v>
      </c>
      <c r="AL17" s="12">
        <v>3.2999999523162842</v>
      </c>
      <c r="AM17" s="12">
        <v>3.2000000476837158</v>
      </c>
      <c r="AN17" s="12">
        <v>2.7999999523162842</v>
      </c>
      <c r="AO17" s="12">
        <v>2.4000000953674316</v>
      </c>
      <c r="AP17" s="12">
        <v>2.2999999523162842</v>
      </c>
      <c r="AQ17" s="12">
        <v>1.7000000476837158</v>
      </c>
      <c r="AR17" s="12">
        <v>1.4600000381469727</v>
      </c>
      <c r="AS17" s="12">
        <v>1.83</v>
      </c>
      <c r="AT17" s="12">
        <v>1.88</v>
      </c>
      <c r="AU17" s="12">
        <v>1.77</v>
      </c>
      <c r="AV17" s="12">
        <v>1.93</v>
      </c>
      <c r="AW17" s="12">
        <v>2.0499999999999998</v>
      </c>
      <c r="AX17" s="12">
        <v>4.43</v>
      </c>
      <c r="AY17" s="12">
        <v>6.7</v>
      </c>
      <c r="AZ17" s="12">
        <v>9.92</v>
      </c>
      <c r="BA17" s="12">
        <v>7.58</v>
      </c>
      <c r="BB17" s="242">
        <v>7.5100002288818359</v>
      </c>
      <c r="BC17" s="242">
        <v>3.4</v>
      </c>
      <c r="BD17" s="242">
        <v>5.46</v>
      </c>
      <c r="BE17" s="242">
        <v>4.67</v>
      </c>
      <c r="BF17" s="242">
        <v>3.96</v>
      </c>
      <c r="BG17" s="242">
        <v>5.37</v>
      </c>
      <c r="BH17" s="227">
        <v>9.07</v>
      </c>
      <c r="BI17" s="227">
        <v>8.91</v>
      </c>
      <c r="BJ17" s="227">
        <v>8.07</v>
      </c>
      <c r="BK17" s="227">
        <v>5.23</v>
      </c>
      <c r="BL17" s="244" t="s">
        <v>7</v>
      </c>
    </row>
    <row r="18" spans="1:64">
      <c r="A18" s="217"/>
      <c r="B18" s="217"/>
      <c r="C18" s="11" t="s">
        <v>20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0" t="s">
        <v>7</v>
      </c>
      <c r="J18" s="10" t="s">
        <v>7</v>
      </c>
      <c r="K18" s="10" t="s">
        <v>7</v>
      </c>
      <c r="L18" s="10" t="s">
        <v>7</v>
      </c>
      <c r="M18" s="10" t="s">
        <v>7</v>
      </c>
      <c r="N18" s="10" t="s">
        <v>7</v>
      </c>
      <c r="O18" s="10" t="s">
        <v>7</v>
      </c>
      <c r="P18" s="10" t="s">
        <v>7</v>
      </c>
      <c r="Q18" s="10" t="s">
        <v>7</v>
      </c>
      <c r="R18" s="10" t="s">
        <v>7</v>
      </c>
      <c r="S18" s="10">
        <v>9.3000001907348633</v>
      </c>
      <c r="T18" s="10">
        <v>7.1999998092651367</v>
      </c>
      <c r="U18" s="10">
        <v>7.1999998092651367</v>
      </c>
      <c r="V18" s="10">
        <v>5.0999999046325684</v>
      </c>
      <c r="W18" s="10">
        <v>4.3000001907348633</v>
      </c>
      <c r="X18" s="10">
        <v>3.9000000953674316</v>
      </c>
      <c r="Y18" s="10">
        <v>2.9000000953674316</v>
      </c>
      <c r="Z18" s="10">
        <v>3.2999999523162842</v>
      </c>
      <c r="AA18" s="10">
        <v>2.5999999046325684</v>
      </c>
      <c r="AB18" s="10">
        <v>2</v>
      </c>
      <c r="AC18" s="10">
        <v>2.0999999046325684</v>
      </c>
      <c r="AD18" s="10">
        <v>2</v>
      </c>
      <c r="AE18" s="10">
        <v>2.2999999523162842</v>
      </c>
      <c r="AF18" s="10">
        <v>2.2999999523162842</v>
      </c>
      <c r="AG18" s="10">
        <v>1.8999999761581421</v>
      </c>
      <c r="AH18" s="10">
        <v>1.8999999761581421</v>
      </c>
      <c r="AI18" s="10">
        <v>1.2000000476837158</v>
      </c>
      <c r="AJ18" s="10">
        <v>1.2000000476837158</v>
      </c>
      <c r="AK18" s="10">
        <v>1.1000000238418579</v>
      </c>
      <c r="AL18" s="10">
        <v>0.89999997615814209</v>
      </c>
      <c r="AM18" s="10">
        <v>1</v>
      </c>
      <c r="AN18" s="10">
        <v>1.1000000238418579</v>
      </c>
      <c r="AO18" s="10">
        <v>1</v>
      </c>
      <c r="AP18" s="10">
        <v>0.89999997615814209</v>
      </c>
      <c r="AQ18" s="10">
        <v>0.60000002384185791</v>
      </c>
      <c r="AR18" s="10">
        <v>0.68000000715255737</v>
      </c>
      <c r="AS18" s="10">
        <v>0.6</v>
      </c>
      <c r="AT18" s="10">
        <v>0.37</v>
      </c>
      <c r="AU18" s="10">
        <v>0.56000000000000005</v>
      </c>
      <c r="AV18" s="10">
        <v>0.41</v>
      </c>
      <c r="AW18" s="10">
        <v>0.77</v>
      </c>
      <c r="AX18" s="10">
        <v>2.25</v>
      </c>
      <c r="AY18" s="10">
        <v>5.19</v>
      </c>
      <c r="AZ18" s="10">
        <v>6.66</v>
      </c>
      <c r="BA18" s="10">
        <v>5.78</v>
      </c>
      <c r="BB18" s="241">
        <v>4.679999828338623</v>
      </c>
      <c r="BC18" s="241">
        <v>1.25</v>
      </c>
      <c r="BD18" s="241">
        <v>1.57</v>
      </c>
      <c r="BE18" s="241">
        <v>1.76</v>
      </c>
      <c r="BF18" s="241">
        <v>1.07</v>
      </c>
      <c r="BG18" s="241">
        <v>3.11</v>
      </c>
      <c r="BH18" s="241">
        <v>6.09</v>
      </c>
      <c r="BI18" s="241">
        <v>2.2200000000000002</v>
      </c>
      <c r="BJ18" s="241">
        <v>3.09</v>
      </c>
      <c r="BK18" s="241">
        <v>0.44</v>
      </c>
      <c r="BL18" s="247" t="s">
        <v>7</v>
      </c>
    </row>
    <row r="19" spans="1:64">
      <c r="A19" s="215" t="s">
        <v>45</v>
      </c>
      <c r="B19" s="215"/>
      <c r="C19" s="21" t="s">
        <v>14</v>
      </c>
      <c r="D19" s="43" t="s">
        <v>7</v>
      </c>
      <c r="E19" s="43" t="s">
        <v>7</v>
      </c>
      <c r="F19" s="43" t="s">
        <v>7</v>
      </c>
      <c r="G19" s="43" t="s">
        <v>7</v>
      </c>
      <c r="H19" s="43" t="s">
        <v>7</v>
      </c>
      <c r="I19" s="43" t="s">
        <v>7</v>
      </c>
      <c r="J19" s="43" t="s">
        <v>7</v>
      </c>
      <c r="K19" s="43" t="s">
        <v>7</v>
      </c>
      <c r="L19" s="43" t="s">
        <v>7</v>
      </c>
      <c r="M19" s="43" t="s">
        <v>7</v>
      </c>
      <c r="N19" s="43" t="s">
        <v>7</v>
      </c>
      <c r="O19" s="43">
        <v>155</v>
      </c>
      <c r="P19" s="43" t="s">
        <v>7</v>
      </c>
      <c r="Q19" s="43" t="s">
        <v>7</v>
      </c>
      <c r="R19" s="43" t="s">
        <v>7</v>
      </c>
      <c r="S19" s="43" t="s">
        <v>7</v>
      </c>
      <c r="T19" s="43" t="s">
        <v>7</v>
      </c>
      <c r="U19" s="43" t="s">
        <v>7</v>
      </c>
      <c r="V19" s="43" t="s">
        <v>7</v>
      </c>
      <c r="W19" s="43" t="s">
        <v>7</v>
      </c>
      <c r="X19" s="43" t="s">
        <v>7</v>
      </c>
      <c r="Y19" s="43" t="s">
        <v>7</v>
      </c>
      <c r="Z19" s="43" t="s">
        <v>7</v>
      </c>
      <c r="AA19" s="43" t="s">
        <v>7</v>
      </c>
      <c r="AB19" s="43" t="s">
        <v>7</v>
      </c>
      <c r="AC19" s="43" t="s">
        <v>7</v>
      </c>
      <c r="AD19" s="43" t="s">
        <v>7</v>
      </c>
      <c r="AE19" s="43" t="s">
        <v>7</v>
      </c>
      <c r="AF19" s="43" t="s">
        <v>7</v>
      </c>
      <c r="AG19" s="43" t="s">
        <v>7</v>
      </c>
      <c r="AH19" s="43" t="s">
        <v>7</v>
      </c>
      <c r="AI19" s="43" t="s">
        <v>7</v>
      </c>
      <c r="AJ19" s="43" t="s">
        <v>7</v>
      </c>
      <c r="AK19" s="43" t="s">
        <v>7</v>
      </c>
      <c r="AL19" s="43">
        <v>61</v>
      </c>
      <c r="AM19" s="43" t="s">
        <v>7</v>
      </c>
      <c r="AN19" s="43" t="s">
        <v>7</v>
      </c>
      <c r="AO19" s="43" t="s">
        <v>7</v>
      </c>
      <c r="AP19" s="43" t="s">
        <v>7</v>
      </c>
      <c r="AQ19" s="43" t="s">
        <v>7</v>
      </c>
      <c r="AR19" s="43" t="s">
        <v>7</v>
      </c>
      <c r="AS19" s="43" t="s">
        <v>7</v>
      </c>
      <c r="AT19" s="43" t="s">
        <v>7</v>
      </c>
      <c r="AU19" s="43" t="s">
        <v>7</v>
      </c>
      <c r="AV19" s="43" t="s">
        <v>7</v>
      </c>
      <c r="AW19" s="43" t="s">
        <v>7</v>
      </c>
      <c r="AX19" s="43" t="s">
        <v>7</v>
      </c>
      <c r="AY19" s="43" t="s">
        <v>7</v>
      </c>
      <c r="AZ19" s="43" t="s">
        <v>7</v>
      </c>
      <c r="BA19" s="43" t="s">
        <v>7</v>
      </c>
      <c r="BB19" s="43" t="s">
        <v>7</v>
      </c>
      <c r="BC19" s="43" t="s">
        <v>7</v>
      </c>
      <c r="BD19" s="43">
        <v>48</v>
      </c>
      <c r="BE19" s="43" t="s">
        <v>7</v>
      </c>
      <c r="BF19" s="43" t="s">
        <v>7</v>
      </c>
      <c r="BG19" s="43" t="s">
        <v>7</v>
      </c>
      <c r="BH19" s="43" t="s">
        <v>7</v>
      </c>
      <c r="BI19" s="255">
        <v>36</v>
      </c>
      <c r="BJ19" s="43" t="s">
        <v>7</v>
      </c>
      <c r="BK19" s="43" t="s">
        <v>7</v>
      </c>
      <c r="BL19" s="43" t="s">
        <v>7</v>
      </c>
    </row>
    <row r="20" spans="1:64">
      <c r="A20" s="216"/>
      <c r="B20" s="216"/>
      <c r="C20" s="6" t="s">
        <v>15</v>
      </c>
      <c r="D20" s="12" t="s">
        <v>7</v>
      </c>
      <c r="E20" s="12" t="s">
        <v>7</v>
      </c>
      <c r="F20" s="12" t="s">
        <v>7</v>
      </c>
      <c r="G20" s="12" t="s">
        <v>7</v>
      </c>
      <c r="H20" s="12" t="s">
        <v>7</v>
      </c>
      <c r="I20" s="12" t="s">
        <v>7</v>
      </c>
      <c r="J20" s="12" t="s">
        <v>7</v>
      </c>
      <c r="K20" s="12" t="s">
        <v>7</v>
      </c>
      <c r="L20" s="12" t="s">
        <v>7</v>
      </c>
      <c r="M20" s="12" t="s">
        <v>7</v>
      </c>
      <c r="N20" s="12" t="s">
        <v>7</v>
      </c>
      <c r="O20" s="12">
        <v>286</v>
      </c>
      <c r="P20" s="12" t="s">
        <v>7</v>
      </c>
      <c r="Q20" s="12" t="s">
        <v>7</v>
      </c>
      <c r="R20" s="12" t="s">
        <v>7</v>
      </c>
      <c r="S20" s="12" t="s">
        <v>7</v>
      </c>
      <c r="T20" s="12" t="s">
        <v>7</v>
      </c>
      <c r="U20" s="12" t="s">
        <v>7</v>
      </c>
      <c r="V20" s="12" t="s">
        <v>7</v>
      </c>
      <c r="W20" s="12" t="s">
        <v>7</v>
      </c>
      <c r="X20" s="12" t="s">
        <v>7</v>
      </c>
      <c r="Y20" s="12" t="s">
        <v>7</v>
      </c>
      <c r="Z20" s="12" t="s">
        <v>7</v>
      </c>
      <c r="AA20" s="12" t="s">
        <v>7</v>
      </c>
      <c r="AB20" s="12" t="s">
        <v>7</v>
      </c>
      <c r="AC20" s="12" t="s">
        <v>7</v>
      </c>
      <c r="AD20" s="12" t="s">
        <v>7</v>
      </c>
      <c r="AE20" s="12" t="s">
        <v>7</v>
      </c>
      <c r="AF20" s="12" t="s">
        <v>7</v>
      </c>
      <c r="AG20" s="12" t="s">
        <v>7</v>
      </c>
      <c r="AH20" s="12" t="s">
        <v>7</v>
      </c>
      <c r="AI20" s="12" t="s">
        <v>7</v>
      </c>
      <c r="AJ20" s="12" t="s">
        <v>7</v>
      </c>
      <c r="AK20" s="12" t="s">
        <v>7</v>
      </c>
      <c r="AL20" s="12">
        <v>147</v>
      </c>
      <c r="AM20" s="12" t="s">
        <v>7</v>
      </c>
      <c r="AN20" s="12" t="s">
        <v>7</v>
      </c>
      <c r="AO20" s="12" t="s">
        <v>7</v>
      </c>
      <c r="AP20" s="12" t="s">
        <v>7</v>
      </c>
      <c r="AQ20" s="12" t="s">
        <v>7</v>
      </c>
      <c r="AR20" s="12" t="s">
        <v>7</v>
      </c>
      <c r="AS20" s="12" t="s">
        <v>7</v>
      </c>
      <c r="AT20" s="12" t="s">
        <v>7</v>
      </c>
      <c r="AU20" s="12" t="s">
        <v>7</v>
      </c>
      <c r="AV20" s="12" t="s">
        <v>7</v>
      </c>
      <c r="AW20" s="12" t="s">
        <v>7</v>
      </c>
      <c r="AX20" s="12" t="s">
        <v>7</v>
      </c>
      <c r="AY20" s="12" t="s">
        <v>7</v>
      </c>
      <c r="AZ20" s="12" t="s">
        <v>7</v>
      </c>
      <c r="BA20" s="12" t="s">
        <v>7</v>
      </c>
      <c r="BB20" s="12" t="s">
        <v>7</v>
      </c>
      <c r="BC20" s="12" t="s">
        <v>7</v>
      </c>
      <c r="BD20" s="12">
        <v>138</v>
      </c>
      <c r="BE20" s="12" t="s">
        <v>7</v>
      </c>
      <c r="BF20" s="12" t="s">
        <v>7</v>
      </c>
      <c r="BG20" s="12" t="s">
        <v>7</v>
      </c>
      <c r="BH20" s="234" t="s">
        <v>7</v>
      </c>
      <c r="BI20" s="252">
        <v>111</v>
      </c>
      <c r="BJ20" s="234" t="s">
        <v>7</v>
      </c>
      <c r="BK20" s="234" t="s">
        <v>7</v>
      </c>
      <c r="BL20" s="12" t="s">
        <v>7</v>
      </c>
    </row>
    <row r="21" spans="1:64">
      <c r="A21" s="216"/>
      <c r="B21" s="216"/>
      <c r="C21" s="14" t="s">
        <v>16</v>
      </c>
      <c r="D21" s="13" t="s">
        <v>7</v>
      </c>
      <c r="E21" s="13" t="s">
        <v>7</v>
      </c>
      <c r="F21" s="13" t="s">
        <v>7</v>
      </c>
      <c r="G21" s="13" t="s">
        <v>7</v>
      </c>
      <c r="H21" s="13" t="s">
        <v>7</v>
      </c>
      <c r="I21" s="13" t="s">
        <v>7</v>
      </c>
      <c r="J21" s="13" t="s">
        <v>7</v>
      </c>
      <c r="K21" s="13" t="s">
        <v>7</v>
      </c>
      <c r="L21" s="13" t="s">
        <v>7</v>
      </c>
      <c r="M21" s="13" t="s">
        <v>7</v>
      </c>
      <c r="N21" s="13" t="s">
        <v>7</v>
      </c>
      <c r="O21" s="13">
        <v>273</v>
      </c>
      <c r="P21" s="13" t="s">
        <v>7</v>
      </c>
      <c r="Q21" s="13" t="s">
        <v>7</v>
      </c>
      <c r="R21" s="13" t="s">
        <v>7</v>
      </c>
      <c r="S21" s="13" t="s">
        <v>7</v>
      </c>
      <c r="T21" s="13" t="s">
        <v>7</v>
      </c>
      <c r="U21" s="13" t="s">
        <v>7</v>
      </c>
      <c r="V21" s="13" t="s">
        <v>7</v>
      </c>
      <c r="W21" s="13" t="s">
        <v>7</v>
      </c>
      <c r="X21" s="13" t="s">
        <v>7</v>
      </c>
      <c r="Y21" s="13" t="s">
        <v>7</v>
      </c>
      <c r="Z21" s="13" t="s">
        <v>7</v>
      </c>
      <c r="AA21" s="13" t="s">
        <v>7</v>
      </c>
      <c r="AB21" s="13" t="s">
        <v>7</v>
      </c>
      <c r="AC21" s="13" t="s">
        <v>7</v>
      </c>
      <c r="AD21" s="13" t="s">
        <v>7</v>
      </c>
      <c r="AE21" s="13" t="s">
        <v>7</v>
      </c>
      <c r="AF21" s="13" t="s">
        <v>7</v>
      </c>
      <c r="AG21" s="13" t="s">
        <v>7</v>
      </c>
      <c r="AH21" s="13" t="s">
        <v>7</v>
      </c>
      <c r="AI21" s="13" t="s">
        <v>7</v>
      </c>
      <c r="AJ21" s="13" t="s">
        <v>7</v>
      </c>
      <c r="AK21" s="13" t="s">
        <v>7</v>
      </c>
      <c r="AL21" s="13">
        <v>150</v>
      </c>
      <c r="AM21" s="13" t="s">
        <v>7</v>
      </c>
      <c r="AN21" s="13" t="s">
        <v>7</v>
      </c>
      <c r="AO21" s="13" t="s">
        <v>7</v>
      </c>
      <c r="AP21" s="13" t="s">
        <v>7</v>
      </c>
      <c r="AQ21" s="13" t="s">
        <v>7</v>
      </c>
      <c r="AR21" s="13" t="s">
        <v>7</v>
      </c>
      <c r="AS21" s="13" t="s">
        <v>7</v>
      </c>
      <c r="AT21" s="13" t="s">
        <v>7</v>
      </c>
      <c r="AU21" s="13" t="s">
        <v>7</v>
      </c>
      <c r="AV21" s="13" t="s">
        <v>7</v>
      </c>
      <c r="AW21" s="13" t="s">
        <v>7</v>
      </c>
      <c r="AX21" s="13" t="s">
        <v>7</v>
      </c>
      <c r="AY21" s="13" t="s">
        <v>7</v>
      </c>
      <c r="AZ21" s="13" t="s">
        <v>7</v>
      </c>
      <c r="BA21" s="13" t="s">
        <v>7</v>
      </c>
      <c r="BB21" s="13" t="s">
        <v>7</v>
      </c>
      <c r="BC21" s="13" t="s">
        <v>7</v>
      </c>
      <c r="BD21" s="13">
        <v>143</v>
      </c>
      <c r="BE21" s="13" t="s">
        <v>7</v>
      </c>
      <c r="BF21" s="13" t="s">
        <v>7</v>
      </c>
      <c r="BG21" s="13" t="s">
        <v>7</v>
      </c>
      <c r="BH21" s="235" t="s">
        <v>7</v>
      </c>
      <c r="BI21" s="254">
        <v>138</v>
      </c>
      <c r="BJ21" s="235" t="s">
        <v>7</v>
      </c>
      <c r="BK21" s="235" t="s">
        <v>7</v>
      </c>
      <c r="BL21" s="13" t="s">
        <v>7</v>
      </c>
    </row>
    <row r="22" spans="1:64">
      <c r="A22" s="216"/>
      <c r="B22" s="216"/>
      <c r="C22" s="6" t="s">
        <v>17</v>
      </c>
      <c r="D22" s="12" t="s">
        <v>7</v>
      </c>
      <c r="E22" s="12" t="s">
        <v>7</v>
      </c>
      <c r="F22" s="12" t="s">
        <v>7</v>
      </c>
      <c r="G22" s="12" t="s">
        <v>7</v>
      </c>
      <c r="H22" s="12" t="s">
        <v>7</v>
      </c>
      <c r="I22" s="12" t="s">
        <v>7</v>
      </c>
      <c r="J22" s="12" t="s">
        <v>7</v>
      </c>
      <c r="K22" s="12" t="s">
        <v>7</v>
      </c>
      <c r="L22" s="12" t="s">
        <v>7</v>
      </c>
      <c r="M22" s="12" t="s">
        <v>7</v>
      </c>
      <c r="N22" s="12" t="s">
        <v>7</v>
      </c>
      <c r="O22" s="12">
        <v>211</v>
      </c>
      <c r="P22" s="12" t="s">
        <v>7</v>
      </c>
      <c r="Q22" s="12" t="s">
        <v>7</v>
      </c>
      <c r="R22" s="12" t="s">
        <v>7</v>
      </c>
      <c r="S22" s="12" t="s">
        <v>7</v>
      </c>
      <c r="T22" s="12" t="s">
        <v>7</v>
      </c>
      <c r="U22" s="12" t="s">
        <v>7</v>
      </c>
      <c r="V22" s="12" t="s">
        <v>7</v>
      </c>
      <c r="W22" s="12" t="s">
        <v>7</v>
      </c>
      <c r="X22" s="12" t="s">
        <v>7</v>
      </c>
      <c r="Y22" s="12" t="s">
        <v>7</v>
      </c>
      <c r="Z22" s="12" t="s">
        <v>7</v>
      </c>
      <c r="AA22" s="12" t="s">
        <v>7</v>
      </c>
      <c r="AB22" s="12" t="s">
        <v>7</v>
      </c>
      <c r="AC22" s="12" t="s">
        <v>7</v>
      </c>
      <c r="AD22" s="12" t="s">
        <v>7</v>
      </c>
      <c r="AE22" s="12" t="s">
        <v>7</v>
      </c>
      <c r="AF22" s="12" t="s">
        <v>7</v>
      </c>
      <c r="AG22" s="12" t="s">
        <v>7</v>
      </c>
      <c r="AH22" s="12" t="s">
        <v>7</v>
      </c>
      <c r="AI22" s="12" t="s">
        <v>7</v>
      </c>
      <c r="AJ22" s="12" t="s">
        <v>7</v>
      </c>
      <c r="AK22" s="12" t="s">
        <v>7</v>
      </c>
      <c r="AL22" s="12">
        <v>109</v>
      </c>
      <c r="AM22" s="12" t="s">
        <v>7</v>
      </c>
      <c r="AN22" s="12" t="s">
        <v>7</v>
      </c>
      <c r="AO22" s="12" t="s">
        <v>7</v>
      </c>
      <c r="AP22" s="12" t="s">
        <v>7</v>
      </c>
      <c r="AQ22" s="12" t="s">
        <v>7</v>
      </c>
      <c r="AR22" s="12" t="s">
        <v>7</v>
      </c>
      <c r="AS22" s="12" t="s">
        <v>7</v>
      </c>
      <c r="AT22" s="12" t="s">
        <v>7</v>
      </c>
      <c r="AU22" s="12" t="s">
        <v>7</v>
      </c>
      <c r="AV22" s="12" t="s">
        <v>7</v>
      </c>
      <c r="AW22" s="12" t="s">
        <v>7</v>
      </c>
      <c r="AX22" s="12" t="s">
        <v>7</v>
      </c>
      <c r="AY22" s="12" t="s">
        <v>7</v>
      </c>
      <c r="AZ22" s="12" t="s">
        <v>7</v>
      </c>
      <c r="BA22" s="12" t="s">
        <v>7</v>
      </c>
      <c r="BB22" s="12" t="s">
        <v>7</v>
      </c>
      <c r="BC22" s="12" t="s">
        <v>7</v>
      </c>
      <c r="BD22" s="12">
        <v>103</v>
      </c>
      <c r="BE22" s="12" t="s">
        <v>7</v>
      </c>
      <c r="BF22" s="12" t="s">
        <v>7</v>
      </c>
      <c r="BG22" s="12" t="s">
        <v>7</v>
      </c>
      <c r="BH22" s="234" t="s">
        <v>7</v>
      </c>
      <c r="BI22" s="252">
        <v>103</v>
      </c>
      <c r="BJ22" s="234" t="s">
        <v>7</v>
      </c>
      <c r="BK22" s="234" t="s">
        <v>7</v>
      </c>
      <c r="BL22" s="12" t="s">
        <v>7</v>
      </c>
    </row>
    <row r="23" spans="1:64">
      <c r="A23" s="216"/>
      <c r="B23" s="216"/>
      <c r="C23" s="14" t="s">
        <v>18</v>
      </c>
      <c r="D23" s="13" t="s">
        <v>7</v>
      </c>
      <c r="E23" s="13" t="s">
        <v>7</v>
      </c>
      <c r="F23" s="13" t="s">
        <v>7</v>
      </c>
      <c r="G23" s="13" t="s">
        <v>7</v>
      </c>
      <c r="H23" s="13" t="s">
        <v>7</v>
      </c>
      <c r="I23" s="13" t="s">
        <v>7</v>
      </c>
      <c r="J23" s="13" t="s">
        <v>7</v>
      </c>
      <c r="K23" s="13" t="s">
        <v>7</v>
      </c>
      <c r="L23" s="13" t="s">
        <v>7</v>
      </c>
      <c r="M23" s="13" t="s">
        <v>7</v>
      </c>
      <c r="N23" s="13" t="s">
        <v>7</v>
      </c>
      <c r="O23" s="13">
        <v>124</v>
      </c>
      <c r="P23" s="13" t="s">
        <v>7</v>
      </c>
      <c r="Q23" s="13" t="s">
        <v>7</v>
      </c>
      <c r="R23" s="13" t="s">
        <v>7</v>
      </c>
      <c r="S23" s="13" t="s">
        <v>7</v>
      </c>
      <c r="T23" s="13" t="s">
        <v>7</v>
      </c>
      <c r="U23" s="13" t="s">
        <v>7</v>
      </c>
      <c r="V23" s="13" t="s">
        <v>7</v>
      </c>
      <c r="W23" s="13" t="s">
        <v>7</v>
      </c>
      <c r="X23" s="13" t="s">
        <v>7</v>
      </c>
      <c r="Y23" s="13" t="s">
        <v>7</v>
      </c>
      <c r="Z23" s="13" t="s">
        <v>7</v>
      </c>
      <c r="AA23" s="13" t="s">
        <v>7</v>
      </c>
      <c r="AB23" s="13" t="s">
        <v>7</v>
      </c>
      <c r="AC23" s="13" t="s">
        <v>7</v>
      </c>
      <c r="AD23" s="13" t="s">
        <v>7</v>
      </c>
      <c r="AE23" s="13" t="s">
        <v>7</v>
      </c>
      <c r="AF23" s="13" t="s">
        <v>7</v>
      </c>
      <c r="AG23" s="13" t="s">
        <v>7</v>
      </c>
      <c r="AH23" s="13" t="s">
        <v>7</v>
      </c>
      <c r="AI23" s="13" t="s">
        <v>7</v>
      </c>
      <c r="AJ23" s="13" t="s">
        <v>7</v>
      </c>
      <c r="AK23" s="13" t="s">
        <v>7</v>
      </c>
      <c r="AL23" s="13">
        <v>68</v>
      </c>
      <c r="AM23" s="13" t="s">
        <v>7</v>
      </c>
      <c r="AN23" s="13" t="s">
        <v>7</v>
      </c>
      <c r="AO23" s="13" t="s">
        <v>7</v>
      </c>
      <c r="AP23" s="13" t="s">
        <v>7</v>
      </c>
      <c r="AQ23" s="13" t="s">
        <v>7</v>
      </c>
      <c r="AR23" s="13" t="s">
        <v>7</v>
      </c>
      <c r="AS23" s="13" t="s">
        <v>7</v>
      </c>
      <c r="AT23" s="13" t="s">
        <v>7</v>
      </c>
      <c r="AU23" s="13" t="s">
        <v>7</v>
      </c>
      <c r="AV23" s="13" t="s">
        <v>7</v>
      </c>
      <c r="AW23" s="13" t="s">
        <v>7</v>
      </c>
      <c r="AX23" s="13" t="s">
        <v>7</v>
      </c>
      <c r="AY23" s="13" t="s">
        <v>7</v>
      </c>
      <c r="AZ23" s="13" t="s">
        <v>7</v>
      </c>
      <c r="BA23" s="13" t="s">
        <v>7</v>
      </c>
      <c r="BB23" s="13" t="s">
        <v>7</v>
      </c>
      <c r="BC23" s="13" t="s">
        <v>7</v>
      </c>
      <c r="BD23" s="13">
        <v>62</v>
      </c>
      <c r="BE23" s="13" t="s">
        <v>7</v>
      </c>
      <c r="BF23" s="13" t="s">
        <v>7</v>
      </c>
      <c r="BG23" s="13" t="s">
        <v>7</v>
      </c>
      <c r="BH23" s="235" t="s">
        <v>7</v>
      </c>
      <c r="BI23" s="254">
        <v>62</v>
      </c>
      <c r="BJ23" s="235" t="s">
        <v>7</v>
      </c>
      <c r="BK23" s="235" t="s">
        <v>7</v>
      </c>
      <c r="BL23" s="13" t="s">
        <v>7</v>
      </c>
    </row>
    <row r="24" spans="1:64">
      <c r="A24" s="216"/>
      <c r="B24" s="216"/>
      <c r="C24" s="6" t="s">
        <v>19</v>
      </c>
      <c r="D24" s="12" t="s">
        <v>7</v>
      </c>
      <c r="E24" s="12" t="s">
        <v>7</v>
      </c>
      <c r="F24" s="12" t="s">
        <v>7</v>
      </c>
      <c r="G24" s="12" t="s">
        <v>7</v>
      </c>
      <c r="H24" s="12" t="s">
        <v>7</v>
      </c>
      <c r="I24" s="12" t="s">
        <v>7</v>
      </c>
      <c r="J24" s="12" t="s">
        <v>7</v>
      </c>
      <c r="K24" s="12" t="s">
        <v>7</v>
      </c>
      <c r="L24" s="12" t="s">
        <v>7</v>
      </c>
      <c r="M24" s="12" t="s">
        <v>7</v>
      </c>
      <c r="N24" s="12" t="s">
        <v>7</v>
      </c>
      <c r="O24" s="12">
        <v>55</v>
      </c>
      <c r="P24" s="12" t="s">
        <v>7</v>
      </c>
      <c r="Q24" s="12" t="s">
        <v>7</v>
      </c>
      <c r="R24" s="12" t="s">
        <v>7</v>
      </c>
      <c r="S24" s="12" t="s">
        <v>7</v>
      </c>
      <c r="T24" s="12" t="s">
        <v>7</v>
      </c>
      <c r="U24" s="12" t="s">
        <v>7</v>
      </c>
      <c r="V24" s="12" t="s">
        <v>7</v>
      </c>
      <c r="W24" s="12" t="s">
        <v>7</v>
      </c>
      <c r="X24" s="12" t="s">
        <v>7</v>
      </c>
      <c r="Y24" s="12" t="s">
        <v>7</v>
      </c>
      <c r="Z24" s="12" t="s">
        <v>7</v>
      </c>
      <c r="AA24" s="12" t="s">
        <v>7</v>
      </c>
      <c r="AB24" s="12" t="s">
        <v>7</v>
      </c>
      <c r="AC24" s="12" t="s">
        <v>7</v>
      </c>
      <c r="AD24" s="12" t="s">
        <v>7</v>
      </c>
      <c r="AE24" s="12" t="s">
        <v>7</v>
      </c>
      <c r="AF24" s="12" t="s">
        <v>7</v>
      </c>
      <c r="AG24" s="12" t="s">
        <v>7</v>
      </c>
      <c r="AH24" s="12" t="s">
        <v>7</v>
      </c>
      <c r="AI24" s="12" t="s">
        <v>7</v>
      </c>
      <c r="AJ24" s="12" t="s">
        <v>7</v>
      </c>
      <c r="AK24" s="12" t="s">
        <v>7</v>
      </c>
      <c r="AL24" s="12">
        <v>31</v>
      </c>
      <c r="AM24" s="12" t="s">
        <v>7</v>
      </c>
      <c r="AN24" s="12" t="s">
        <v>7</v>
      </c>
      <c r="AO24" s="12" t="s">
        <v>7</v>
      </c>
      <c r="AP24" s="12" t="s">
        <v>7</v>
      </c>
      <c r="AQ24" s="12" t="s">
        <v>7</v>
      </c>
      <c r="AR24" s="12" t="s">
        <v>7</v>
      </c>
      <c r="AS24" s="12" t="s">
        <v>7</v>
      </c>
      <c r="AT24" s="12" t="s">
        <v>7</v>
      </c>
      <c r="AU24" s="12" t="s">
        <v>7</v>
      </c>
      <c r="AV24" s="12" t="s">
        <v>7</v>
      </c>
      <c r="AW24" s="12" t="s">
        <v>7</v>
      </c>
      <c r="AX24" s="12" t="s">
        <v>7</v>
      </c>
      <c r="AY24" s="12" t="s">
        <v>7</v>
      </c>
      <c r="AZ24" s="12" t="s">
        <v>7</v>
      </c>
      <c r="BA24" s="12" t="s">
        <v>7</v>
      </c>
      <c r="BB24" s="12" t="s">
        <v>7</v>
      </c>
      <c r="BC24" s="12" t="s">
        <v>7</v>
      </c>
      <c r="BD24" s="12">
        <v>21</v>
      </c>
      <c r="BE24" s="12" t="s">
        <v>7</v>
      </c>
      <c r="BF24" s="12" t="s">
        <v>7</v>
      </c>
      <c r="BG24" s="12" t="s">
        <v>7</v>
      </c>
      <c r="BH24" s="234" t="s">
        <v>7</v>
      </c>
      <c r="BI24" s="252">
        <v>20</v>
      </c>
      <c r="BJ24" s="234" t="s">
        <v>7</v>
      </c>
      <c r="BK24" s="234" t="s">
        <v>7</v>
      </c>
      <c r="BL24" s="12" t="s">
        <v>7</v>
      </c>
    </row>
    <row r="25" spans="1:64">
      <c r="A25" s="217"/>
      <c r="B25" s="217"/>
      <c r="C25" s="22" t="s">
        <v>20</v>
      </c>
      <c r="D25" s="44" t="s">
        <v>7</v>
      </c>
      <c r="E25" s="44" t="s">
        <v>7</v>
      </c>
      <c r="F25" s="44" t="s">
        <v>7</v>
      </c>
      <c r="G25" s="44" t="s">
        <v>7</v>
      </c>
      <c r="H25" s="44" t="s">
        <v>7</v>
      </c>
      <c r="I25" s="44" t="s">
        <v>7</v>
      </c>
      <c r="J25" s="44" t="s">
        <v>7</v>
      </c>
      <c r="K25" s="44" t="s">
        <v>7</v>
      </c>
      <c r="L25" s="44" t="s">
        <v>7</v>
      </c>
      <c r="M25" s="44" t="s">
        <v>7</v>
      </c>
      <c r="N25" s="44" t="s">
        <v>7</v>
      </c>
      <c r="O25" s="44">
        <v>17</v>
      </c>
      <c r="P25" s="44" t="s">
        <v>7</v>
      </c>
      <c r="Q25" s="44" t="s">
        <v>7</v>
      </c>
      <c r="R25" s="44" t="s">
        <v>7</v>
      </c>
      <c r="S25" s="44" t="s">
        <v>7</v>
      </c>
      <c r="T25" s="44" t="s">
        <v>7</v>
      </c>
      <c r="U25" s="44" t="s">
        <v>7</v>
      </c>
      <c r="V25" s="44" t="s">
        <v>7</v>
      </c>
      <c r="W25" s="44" t="s">
        <v>7</v>
      </c>
      <c r="X25" s="44" t="s">
        <v>7</v>
      </c>
      <c r="Y25" s="44" t="s">
        <v>7</v>
      </c>
      <c r="Z25" s="44" t="s">
        <v>7</v>
      </c>
      <c r="AA25" s="44" t="s">
        <v>7</v>
      </c>
      <c r="AB25" s="44" t="s">
        <v>7</v>
      </c>
      <c r="AC25" s="44" t="s">
        <v>7</v>
      </c>
      <c r="AD25" s="44" t="s">
        <v>7</v>
      </c>
      <c r="AE25" s="44" t="s">
        <v>7</v>
      </c>
      <c r="AF25" s="44" t="s">
        <v>7</v>
      </c>
      <c r="AG25" s="44" t="s">
        <v>7</v>
      </c>
      <c r="AH25" s="44" t="s">
        <v>7</v>
      </c>
      <c r="AI25" s="44" t="s">
        <v>7</v>
      </c>
      <c r="AJ25" s="44" t="s">
        <v>7</v>
      </c>
      <c r="AK25" s="44" t="s">
        <v>7</v>
      </c>
      <c r="AL25" s="44">
        <v>4</v>
      </c>
      <c r="AM25" s="44" t="s">
        <v>7</v>
      </c>
      <c r="AN25" s="44" t="s">
        <v>7</v>
      </c>
      <c r="AO25" s="44" t="s">
        <v>7</v>
      </c>
      <c r="AP25" s="44" t="s">
        <v>7</v>
      </c>
      <c r="AQ25" s="44" t="s">
        <v>7</v>
      </c>
      <c r="AR25" s="44" t="s">
        <v>7</v>
      </c>
      <c r="AS25" s="44" t="s">
        <v>7</v>
      </c>
      <c r="AT25" s="44" t="s">
        <v>7</v>
      </c>
      <c r="AU25" s="44" t="s">
        <v>7</v>
      </c>
      <c r="AV25" s="44" t="s">
        <v>7</v>
      </c>
      <c r="AW25" s="44" t="s">
        <v>7</v>
      </c>
      <c r="AX25" s="44" t="s">
        <v>7</v>
      </c>
      <c r="AY25" s="44" t="s">
        <v>7</v>
      </c>
      <c r="AZ25" s="44" t="s">
        <v>7</v>
      </c>
      <c r="BA25" s="44" t="s">
        <v>7</v>
      </c>
      <c r="BB25" s="44" t="s">
        <v>7</v>
      </c>
      <c r="BC25" s="44" t="s">
        <v>7</v>
      </c>
      <c r="BD25" s="44">
        <v>4</v>
      </c>
      <c r="BE25" s="44" t="s">
        <v>7</v>
      </c>
      <c r="BF25" s="44" t="s">
        <v>7</v>
      </c>
      <c r="BG25" s="44" t="s">
        <v>7</v>
      </c>
      <c r="BH25" s="44" t="s">
        <v>7</v>
      </c>
      <c r="BI25" s="256">
        <v>4</v>
      </c>
      <c r="BJ25" s="44" t="s">
        <v>7</v>
      </c>
      <c r="BK25" s="44" t="s">
        <v>7</v>
      </c>
      <c r="BL25" s="44" t="s">
        <v>7</v>
      </c>
    </row>
    <row r="26" spans="1:64">
      <c r="A26" s="215" t="s">
        <v>2</v>
      </c>
      <c r="B26" s="215"/>
      <c r="C26" s="21" t="s">
        <v>14</v>
      </c>
      <c r="D26" s="43">
        <v>4.3000001907348633</v>
      </c>
      <c r="E26" s="43" t="s">
        <v>7</v>
      </c>
      <c r="F26" s="43" t="s">
        <v>7</v>
      </c>
      <c r="G26" s="43" t="s">
        <v>7</v>
      </c>
      <c r="H26" s="43" t="s">
        <v>7</v>
      </c>
      <c r="I26" s="43">
        <v>3.2999999523162842</v>
      </c>
      <c r="J26" s="43" t="s">
        <v>7</v>
      </c>
      <c r="K26" s="43" t="s">
        <v>7</v>
      </c>
      <c r="L26" s="43" t="s">
        <v>7</v>
      </c>
      <c r="M26" s="43" t="s">
        <v>7</v>
      </c>
      <c r="N26" s="43">
        <v>4.5</v>
      </c>
      <c r="O26" s="43" t="s">
        <v>7</v>
      </c>
      <c r="P26" s="43" t="s">
        <v>7</v>
      </c>
      <c r="Q26" s="43" t="s">
        <v>7</v>
      </c>
      <c r="R26" s="43" t="s">
        <v>7</v>
      </c>
      <c r="S26" s="43">
        <v>4.0999999046325684</v>
      </c>
      <c r="T26" s="43" t="s">
        <v>7</v>
      </c>
      <c r="U26" s="43" t="s">
        <v>7</v>
      </c>
      <c r="V26" s="43" t="s">
        <v>7</v>
      </c>
      <c r="W26" s="43" t="s">
        <v>7</v>
      </c>
      <c r="X26" s="43">
        <v>3.5999999046325684</v>
      </c>
      <c r="Y26" s="43" t="s">
        <v>7</v>
      </c>
      <c r="Z26" s="43" t="s">
        <v>7</v>
      </c>
      <c r="AA26" s="43" t="s">
        <v>7</v>
      </c>
      <c r="AB26" s="43" t="s">
        <v>7</v>
      </c>
      <c r="AC26" s="43">
        <v>4.0999999046325684</v>
      </c>
      <c r="AD26" s="43" t="s">
        <v>7</v>
      </c>
      <c r="AE26" s="43" t="s">
        <v>7</v>
      </c>
      <c r="AF26" s="43" t="s">
        <v>7</v>
      </c>
      <c r="AG26" s="43" t="s">
        <v>7</v>
      </c>
      <c r="AH26" s="43">
        <v>3.5999999046325684</v>
      </c>
      <c r="AI26" s="43" t="s">
        <v>7</v>
      </c>
      <c r="AJ26" s="43" t="s">
        <v>7</v>
      </c>
      <c r="AK26" s="43" t="s">
        <v>7</v>
      </c>
      <c r="AL26" s="43" t="s">
        <v>7</v>
      </c>
      <c r="AM26" s="43">
        <v>3.9000000953674316</v>
      </c>
      <c r="AN26" s="43" t="s">
        <v>7</v>
      </c>
      <c r="AO26" s="43" t="s">
        <v>7</v>
      </c>
      <c r="AP26" s="43" t="s">
        <v>7</v>
      </c>
      <c r="AQ26" s="43" t="s">
        <v>7</v>
      </c>
      <c r="AR26" s="43">
        <v>5.4000000953674316</v>
      </c>
      <c r="AS26" s="43" t="s">
        <v>7</v>
      </c>
      <c r="AT26" s="43" t="s">
        <v>7</v>
      </c>
      <c r="AU26" s="43" t="s">
        <v>7</v>
      </c>
      <c r="AV26" s="43" t="s">
        <v>7</v>
      </c>
      <c r="AW26" s="43">
        <v>5.1999998092651367</v>
      </c>
      <c r="AX26" s="43" t="s">
        <v>7</v>
      </c>
      <c r="AY26" s="43" t="s">
        <v>7</v>
      </c>
      <c r="AZ26" s="43" t="s">
        <v>7</v>
      </c>
      <c r="BA26" s="43" t="s">
        <v>7</v>
      </c>
      <c r="BB26" s="43">
        <v>4.5999999046325684</v>
      </c>
      <c r="BC26" s="43">
        <v>4.5</v>
      </c>
      <c r="BD26" s="43">
        <v>4.4000000953674316</v>
      </c>
      <c r="BE26" s="43">
        <v>4.4000000953674316</v>
      </c>
      <c r="BF26" s="43">
        <v>4.5</v>
      </c>
      <c r="BG26" s="43">
        <v>4.0999999046325684</v>
      </c>
      <c r="BH26" s="43">
        <v>3.8</v>
      </c>
      <c r="BI26" s="43">
        <v>3.4</v>
      </c>
      <c r="BJ26" s="43" t="s">
        <v>7</v>
      </c>
      <c r="BK26" s="43" t="s">
        <v>7</v>
      </c>
      <c r="BL26" s="43" t="s">
        <v>7</v>
      </c>
    </row>
    <row r="27" spans="1:64">
      <c r="A27" s="216"/>
      <c r="B27" s="216"/>
      <c r="C27" s="6" t="s">
        <v>15</v>
      </c>
      <c r="D27" s="12">
        <v>107.19999694824219</v>
      </c>
      <c r="E27" s="12" t="s">
        <v>7</v>
      </c>
      <c r="F27" s="12" t="s">
        <v>7</v>
      </c>
      <c r="G27" s="12" t="s">
        <v>7</v>
      </c>
      <c r="H27" s="12" t="s">
        <v>7</v>
      </c>
      <c r="I27" s="12">
        <v>113</v>
      </c>
      <c r="J27" s="12" t="s">
        <v>7</v>
      </c>
      <c r="K27" s="12" t="s">
        <v>7</v>
      </c>
      <c r="L27" s="12" t="s">
        <v>7</v>
      </c>
      <c r="M27" s="12" t="s">
        <v>7</v>
      </c>
      <c r="N27" s="12">
        <v>96.5</v>
      </c>
      <c r="O27" s="12" t="s">
        <v>7</v>
      </c>
      <c r="P27" s="12" t="s">
        <v>7</v>
      </c>
      <c r="Q27" s="12" t="s">
        <v>7</v>
      </c>
      <c r="R27" s="12" t="s">
        <v>7</v>
      </c>
      <c r="S27" s="12">
        <v>107</v>
      </c>
      <c r="T27" s="12" t="s">
        <v>7</v>
      </c>
      <c r="U27" s="12" t="s">
        <v>7</v>
      </c>
      <c r="V27" s="12" t="s">
        <v>7</v>
      </c>
      <c r="W27" s="12" t="s">
        <v>7</v>
      </c>
      <c r="X27" s="12">
        <v>77.099998474121094</v>
      </c>
      <c r="Y27" s="12" t="s">
        <v>7</v>
      </c>
      <c r="Z27" s="12" t="s">
        <v>7</v>
      </c>
      <c r="AA27" s="12" t="s">
        <v>7</v>
      </c>
      <c r="AB27" s="12" t="s">
        <v>7</v>
      </c>
      <c r="AC27" s="12">
        <v>61.700000762939453</v>
      </c>
      <c r="AD27" s="12" t="s">
        <v>7</v>
      </c>
      <c r="AE27" s="12" t="s">
        <v>7</v>
      </c>
      <c r="AF27" s="12" t="s">
        <v>7</v>
      </c>
      <c r="AG27" s="12" t="s">
        <v>7</v>
      </c>
      <c r="AH27" s="12">
        <v>44.799999237060547</v>
      </c>
      <c r="AI27" s="12" t="s">
        <v>7</v>
      </c>
      <c r="AJ27" s="12" t="s">
        <v>7</v>
      </c>
      <c r="AK27" s="12" t="s">
        <v>7</v>
      </c>
      <c r="AL27" s="12" t="s">
        <v>7</v>
      </c>
      <c r="AM27" s="12">
        <v>40.400001525878906</v>
      </c>
      <c r="AN27" s="12" t="s">
        <v>7</v>
      </c>
      <c r="AO27" s="12" t="s">
        <v>7</v>
      </c>
      <c r="AP27" s="12" t="s">
        <v>7</v>
      </c>
      <c r="AQ27" s="12" t="s">
        <v>7</v>
      </c>
      <c r="AR27" s="12">
        <v>39.900001525878906</v>
      </c>
      <c r="AS27" s="12" t="s">
        <v>7</v>
      </c>
      <c r="AT27" s="12" t="s">
        <v>7</v>
      </c>
      <c r="AU27" s="12" t="s">
        <v>7</v>
      </c>
      <c r="AV27" s="12" t="s">
        <v>7</v>
      </c>
      <c r="AW27" s="12">
        <v>36.599998474121094</v>
      </c>
      <c r="AX27" s="12" t="s">
        <v>7</v>
      </c>
      <c r="AY27" s="12" t="s">
        <v>7</v>
      </c>
      <c r="AZ27" s="12" t="s">
        <v>7</v>
      </c>
      <c r="BA27" s="12" t="s">
        <v>7</v>
      </c>
      <c r="BB27" s="12">
        <v>36.099998474121094</v>
      </c>
      <c r="BC27" s="12">
        <v>34.599998474121094</v>
      </c>
      <c r="BD27" s="12">
        <v>32.400001525878906</v>
      </c>
      <c r="BE27" s="12">
        <v>31.200000762939453</v>
      </c>
      <c r="BF27" s="12">
        <v>29.700000762939453</v>
      </c>
      <c r="BG27" s="12">
        <v>29.399999618530273</v>
      </c>
      <c r="BH27" s="234">
        <v>28.6</v>
      </c>
      <c r="BI27" s="234">
        <v>27.5</v>
      </c>
      <c r="BJ27" s="234" t="s">
        <v>7</v>
      </c>
      <c r="BK27" s="234" t="s">
        <v>7</v>
      </c>
      <c r="BL27" s="12" t="s">
        <v>7</v>
      </c>
    </row>
    <row r="28" spans="1:64">
      <c r="A28" s="216"/>
      <c r="B28" s="216"/>
      <c r="C28" s="14" t="s">
        <v>16</v>
      </c>
      <c r="D28" s="13">
        <v>181.89999389648438</v>
      </c>
      <c r="E28" s="13" t="s">
        <v>7</v>
      </c>
      <c r="F28" s="13" t="s">
        <v>7</v>
      </c>
      <c r="G28" s="13" t="s">
        <v>7</v>
      </c>
      <c r="H28" s="13" t="s">
        <v>7</v>
      </c>
      <c r="I28" s="13">
        <v>204.19999694824219</v>
      </c>
      <c r="J28" s="13" t="s">
        <v>7</v>
      </c>
      <c r="K28" s="13" t="s">
        <v>7</v>
      </c>
      <c r="L28" s="13" t="s">
        <v>7</v>
      </c>
      <c r="M28" s="13" t="s">
        <v>7</v>
      </c>
      <c r="N28" s="13">
        <v>209.19999694824219</v>
      </c>
      <c r="O28" s="13" t="s">
        <v>7</v>
      </c>
      <c r="P28" s="13" t="s">
        <v>7</v>
      </c>
      <c r="Q28" s="13" t="s">
        <v>7</v>
      </c>
      <c r="R28" s="13" t="s">
        <v>7</v>
      </c>
      <c r="S28" s="13">
        <v>190.10000610351563</v>
      </c>
      <c r="T28" s="13" t="s">
        <v>7</v>
      </c>
      <c r="U28" s="13" t="s">
        <v>7</v>
      </c>
      <c r="V28" s="13" t="s">
        <v>7</v>
      </c>
      <c r="W28" s="13" t="s">
        <v>7</v>
      </c>
      <c r="X28" s="13">
        <v>181.5</v>
      </c>
      <c r="Y28" s="13" t="s">
        <v>7</v>
      </c>
      <c r="Z28" s="13" t="s">
        <v>7</v>
      </c>
      <c r="AA28" s="13" t="s">
        <v>7</v>
      </c>
      <c r="AB28" s="13" t="s">
        <v>7</v>
      </c>
      <c r="AC28" s="13">
        <v>178.39999389648438</v>
      </c>
      <c r="AD28" s="13" t="s">
        <v>7</v>
      </c>
      <c r="AE28" s="13" t="s">
        <v>7</v>
      </c>
      <c r="AF28" s="13" t="s">
        <v>7</v>
      </c>
      <c r="AG28" s="13" t="s">
        <v>7</v>
      </c>
      <c r="AH28" s="13">
        <v>139.80000305175781</v>
      </c>
      <c r="AI28" s="13" t="s">
        <v>7</v>
      </c>
      <c r="AJ28" s="13" t="s">
        <v>7</v>
      </c>
      <c r="AK28" s="13" t="s">
        <v>7</v>
      </c>
      <c r="AL28" s="13" t="s">
        <v>7</v>
      </c>
      <c r="AM28" s="13">
        <v>116.09999847412109</v>
      </c>
      <c r="AN28" s="13" t="s">
        <v>7</v>
      </c>
      <c r="AO28" s="13" t="s">
        <v>7</v>
      </c>
      <c r="AP28" s="13" t="s">
        <v>7</v>
      </c>
      <c r="AQ28" s="13" t="s">
        <v>7</v>
      </c>
      <c r="AR28" s="13">
        <v>99.5</v>
      </c>
      <c r="AS28" s="13" t="s">
        <v>7</v>
      </c>
      <c r="AT28" s="13" t="s">
        <v>7</v>
      </c>
      <c r="AU28" s="13" t="s">
        <v>7</v>
      </c>
      <c r="AV28" s="13" t="s">
        <v>7</v>
      </c>
      <c r="AW28" s="13">
        <v>85.300003051757813</v>
      </c>
      <c r="AX28" s="13" t="s">
        <v>7</v>
      </c>
      <c r="AY28" s="13" t="s">
        <v>7</v>
      </c>
      <c r="AZ28" s="13" t="s">
        <v>7</v>
      </c>
      <c r="BA28" s="13" t="s">
        <v>7</v>
      </c>
      <c r="BB28" s="13">
        <v>87.400001525878906</v>
      </c>
      <c r="BC28" s="13">
        <v>87.400001525878906</v>
      </c>
      <c r="BD28" s="13">
        <v>87.199996948242188</v>
      </c>
      <c r="BE28" s="13">
        <v>86.699996948242188</v>
      </c>
      <c r="BF28" s="13">
        <v>84.800003051757813</v>
      </c>
      <c r="BG28" s="13">
        <v>85.099998474121094</v>
      </c>
      <c r="BH28" s="235">
        <v>83.5</v>
      </c>
      <c r="BI28" s="235">
        <v>82.1</v>
      </c>
      <c r="BJ28" s="235" t="s">
        <v>7</v>
      </c>
      <c r="BK28" s="235" t="s">
        <v>7</v>
      </c>
      <c r="BL28" s="13" t="s">
        <v>7</v>
      </c>
    </row>
    <row r="29" spans="1:64">
      <c r="A29" s="216"/>
      <c r="B29" s="216"/>
      <c r="C29" s="6" t="s">
        <v>17</v>
      </c>
      <c r="D29" s="12">
        <v>80.099998474121094</v>
      </c>
      <c r="E29" s="12" t="s">
        <v>7</v>
      </c>
      <c r="F29" s="12" t="s">
        <v>7</v>
      </c>
      <c r="G29" s="12" t="s">
        <v>7</v>
      </c>
      <c r="H29" s="12" t="s">
        <v>7</v>
      </c>
      <c r="I29" s="12">
        <v>86.800003051757813</v>
      </c>
      <c r="J29" s="12" t="s">
        <v>7</v>
      </c>
      <c r="K29" s="12" t="s">
        <v>7</v>
      </c>
      <c r="L29" s="12" t="s">
        <v>7</v>
      </c>
      <c r="M29" s="12" t="s">
        <v>7</v>
      </c>
      <c r="N29" s="12">
        <v>86</v>
      </c>
      <c r="O29" s="12" t="s">
        <v>7</v>
      </c>
      <c r="P29" s="12" t="s">
        <v>7</v>
      </c>
      <c r="Q29" s="12" t="s">
        <v>7</v>
      </c>
      <c r="R29" s="12" t="s">
        <v>7</v>
      </c>
      <c r="S29" s="12">
        <v>69.599998474121094</v>
      </c>
      <c r="T29" s="12" t="s">
        <v>7</v>
      </c>
      <c r="U29" s="12" t="s">
        <v>7</v>
      </c>
      <c r="V29" s="12" t="s">
        <v>7</v>
      </c>
      <c r="W29" s="12" t="s">
        <v>7</v>
      </c>
      <c r="X29" s="12">
        <v>73.099998474121094</v>
      </c>
      <c r="Y29" s="12" t="s">
        <v>7</v>
      </c>
      <c r="Z29" s="12" t="s">
        <v>7</v>
      </c>
      <c r="AA29" s="12" t="s">
        <v>7</v>
      </c>
      <c r="AB29" s="12" t="s">
        <v>7</v>
      </c>
      <c r="AC29" s="12">
        <v>84.900001525878906</v>
      </c>
      <c r="AD29" s="12" t="s">
        <v>7</v>
      </c>
      <c r="AE29" s="12" t="s">
        <v>7</v>
      </c>
      <c r="AF29" s="12" t="s">
        <v>7</v>
      </c>
      <c r="AG29" s="12" t="s">
        <v>7</v>
      </c>
      <c r="AH29" s="12">
        <v>93.199996948242188</v>
      </c>
      <c r="AI29" s="12" t="s">
        <v>7</v>
      </c>
      <c r="AJ29" s="12" t="s">
        <v>7</v>
      </c>
      <c r="AK29" s="12" t="s">
        <v>7</v>
      </c>
      <c r="AL29" s="12" t="s">
        <v>7</v>
      </c>
      <c r="AM29" s="12">
        <v>94.5</v>
      </c>
      <c r="AN29" s="12" t="s">
        <v>7</v>
      </c>
      <c r="AO29" s="12" t="s">
        <v>7</v>
      </c>
      <c r="AP29" s="12" t="s">
        <v>7</v>
      </c>
      <c r="AQ29" s="12" t="s">
        <v>7</v>
      </c>
      <c r="AR29" s="12">
        <v>93.5</v>
      </c>
      <c r="AS29" s="12" t="s">
        <v>7</v>
      </c>
      <c r="AT29" s="12" t="s">
        <v>7</v>
      </c>
      <c r="AU29" s="12" t="s">
        <v>7</v>
      </c>
      <c r="AV29" s="12" t="s">
        <v>7</v>
      </c>
      <c r="AW29" s="12">
        <v>85.599998474121094</v>
      </c>
      <c r="AX29" s="12" t="s">
        <v>7</v>
      </c>
      <c r="AY29" s="12" t="s">
        <v>7</v>
      </c>
      <c r="AZ29" s="12" t="s">
        <v>7</v>
      </c>
      <c r="BA29" s="12" t="s">
        <v>7</v>
      </c>
      <c r="BB29" s="12">
        <v>95.300003051757813</v>
      </c>
      <c r="BC29" s="12">
        <v>96.300003051757813</v>
      </c>
      <c r="BD29" s="12">
        <v>97.900001525878906</v>
      </c>
      <c r="BE29" s="12">
        <v>100.09999847412109</v>
      </c>
      <c r="BF29" s="12">
        <v>100.5</v>
      </c>
      <c r="BG29" s="12">
        <v>103.30000305175781</v>
      </c>
      <c r="BH29" s="234">
        <v>102.7</v>
      </c>
      <c r="BI29" s="234">
        <v>102.2</v>
      </c>
      <c r="BJ29" s="234" t="s">
        <v>7</v>
      </c>
      <c r="BK29" s="234" t="s">
        <v>7</v>
      </c>
      <c r="BL29" s="12" t="s">
        <v>7</v>
      </c>
    </row>
    <row r="30" spans="1:64">
      <c r="A30" s="216"/>
      <c r="B30" s="216"/>
      <c r="C30" s="14" t="s">
        <v>18</v>
      </c>
      <c r="D30" s="13">
        <v>24</v>
      </c>
      <c r="E30" s="13" t="s">
        <v>7</v>
      </c>
      <c r="F30" s="13" t="s">
        <v>7</v>
      </c>
      <c r="G30" s="13" t="s">
        <v>7</v>
      </c>
      <c r="H30" s="13" t="s">
        <v>7</v>
      </c>
      <c r="I30" s="13">
        <v>19.399999618530273</v>
      </c>
      <c r="J30" s="13" t="s">
        <v>7</v>
      </c>
      <c r="K30" s="13" t="s">
        <v>7</v>
      </c>
      <c r="L30" s="13" t="s">
        <v>7</v>
      </c>
      <c r="M30" s="13" t="s">
        <v>7</v>
      </c>
      <c r="N30" s="13">
        <v>19.799999237060547</v>
      </c>
      <c r="O30" s="13" t="s">
        <v>7</v>
      </c>
      <c r="P30" s="13" t="s">
        <v>7</v>
      </c>
      <c r="Q30" s="13" t="s">
        <v>7</v>
      </c>
      <c r="R30" s="13" t="s">
        <v>7</v>
      </c>
      <c r="S30" s="13">
        <v>15</v>
      </c>
      <c r="T30" s="13" t="s">
        <v>7</v>
      </c>
      <c r="U30" s="13" t="s">
        <v>7</v>
      </c>
      <c r="V30" s="13" t="s">
        <v>7</v>
      </c>
      <c r="W30" s="13" t="s">
        <v>7</v>
      </c>
      <c r="X30" s="13">
        <v>12.899999618530273</v>
      </c>
      <c r="Y30" s="13" t="s">
        <v>7</v>
      </c>
      <c r="Z30" s="13" t="s">
        <v>7</v>
      </c>
      <c r="AA30" s="13" t="s">
        <v>7</v>
      </c>
      <c r="AB30" s="13" t="s">
        <v>7</v>
      </c>
      <c r="AC30" s="13">
        <v>17.700000762939453</v>
      </c>
      <c r="AD30" s="13" t="s">
        <v>7</v>
      </c>
      <c r="AE30" s="13" t="s">
        <v>7</v>
      </c>
      <c r="AF30" s="13" t="s">
        <v>7</v>
      </c>
      <c r="AG30" s="13" t="s">
        <v>7</v>
      </c>
      <c r="AH30" s="13">
        <v>20.799999237060547</v>
      </c>
      <c r="AI30" s="13" t="s">
        <v>7</v>
      </c>
      <c r="AJ30" s="13" t="s">
        <v>7</v>
      </c>
      <c r="AK30" s="13" t="s">
        <v>7</v>
      </c>
      <c r="AL30" s="13" t="s">
        <v>7</v>
      </c>
      <c r="AM30" s="13">
        <v>26.200000762939453</v>
      </c>
      <c r="AN30" s="13" t="s">
        <v>7</v>
      </c>
      <c r="AO30" s="13" t="s">
        <v>7</v>
      </c>
      <c r="AP30" s="13" t="s">
        <v>7</v>
      </c>
      <c r="AQ30" s="13" t="s">
        <v>7</v>
      </c>
      <c r="AR30" s="13">
        <v>32.099998474121094</v>
      </c>
      <c r="AS30" s="13" t="s">
        <v>7</v>
      </c>
      <c r="AT30" s="13" t="s">
        <v>7</v>
      </c>
      <c r="AU30" s="13" t="s">
        <v>7</v>
      </c>
      <c r="AV30" s="13" t="s">
        <v>7</v>
      </c>
      <c r="AW30" s="13">
        <v>36.099998474121094</v>
      </c>
      <c r="AX30" s="13" t="s">
        <v>7</v>
      </c>
      <c r="AY30" s="13" t="s">
        <v>7</v>
      </c>
      <c r="AZ30" s="13" t="s">
        <v>7</v>
      </c>
      <c r="BA30" s="13" t="s">
        <v>7</v>
      </c>
      <c r="BB30" s="13">
        <v>46.200000762939453</v>
      </c>
      <c r="BC30" s="13">
        <v>47.200000762939453</v>
      </c>
      <c r="BD30" s="13">
        <v>49.5</v>
      </c>
      <c r="BE30" s="13">
        <v>52.5</v>
      </c>
      <c r="BF30" s="13">
        <v>54</v>
      </c>
      <c r="BG30" s="13">
        <v>56.400001525878906</v>
      </c>
      <c r="BH30" s="235">
        <v>57.3</v>
      </c>
      <c r="BI30" s="235">
        <v>57.4</v>
      </c>
      <c r="BJ30" s="235" t="s">
        <v>7</v>
      </c>
      <c r="BK30" s="235" t="s">
        <v>7</v>
      </c>
      <c r="BL30" s="13" t="s">
        <v>7</v>
      </c>
    </row>
    <row r="31" spans="1:64">
      <c r="A31" s="216"/>
      <c r="B31" s="216"/>
      <c r="C31" s="6" t="s">
        <v>19</v>
      </c>
      <c r="D31" s="12">
        <v>5.1999998092651367</v>
      </c>
      <c r="E31" s="12" t="s">
        <v>7</v>
      </c>
      <c r="F31" s="12" t="s">
        <v>7</v>
      </c>
      <c r="G31" s="12" t="s">
        <v>7</v>
      </c>
      <c r="H31" s="12" t="s">
        <v>7</v>
      </c>
      <c r="I31" s="12">
        <v>3.0999999046325684</v>
      </c>
      <c r="J31" s="12" t="s">
        <v>7</v>
      </c>
      <c r="K31" s="12" t="s">
        <v>7</v>
      </c>
      <c r="L31" s="12" t="s">
        <v>7</v>
      </c>
      <c r="M31" s="12" t="s">
        <v>7</v>
      </c>
      <c r="N31" s="12">
        <v>2.7000000476837158</v>
      </c>
      <c r="O31" s="12" t="s">
        <v>7</v>
      </c>
      <c r="P31" s="12" t="s">
        <v>7</v>
      </c>
      <c r="Q31" s="12" t="s">
        <v>7</v>
      </c>
      <c r="R31" s="12" t="s">
        <v>7</v>
      </c>
      <c r="S31" s="12">
        <v>2.0999999046325684</v>
      </c>
      <c r="T31" s="12" t="s">
        <v>7</v>
      </c>
      <c r="U31" s="12" t="s">
        <v>7</v>
      </c>
      <c r="V31" s="12" t="s">
        <v>7</v>
      </c>
      <c r="W31" s="12" t="s">
        <v>7</v>
      </c>
      <c r="X31" s="12">
        <v>1.7000000476837158</v>
      </c>
      <c r="Y31" s="12" t="s">
        <v>7</v>
      </c>
      <c r="Z31" s="12" t="s">
        <v>7</v>
      </c>
      <c r="AA31" s="12" t="s">
        <v>7</v>
      </c>
      <c r="AB31" s="12" t="s">
        <v>7</v>
      </c>
      <c r="AC31" s="12">
        <v>1.7999999523162842</v>
      </c>
      <c r="AD31" s="12" t="s">
        <v>7</v>
      </c>
      <c r="AE31" s="12" t="s">
        <v>7</v>
      </c>
      <c r="AF31" s="12" t="s">
        <v>7</v>
      </c>
      <c r="AG31" s="12" t="s">
        <v>7</v>
      </c>
      <c r="AH31" s="12">
        <v>2.4000000953674316</v>
      </c>
      <c r="AI31" s="12" t="s">
        <v>7</v>
      </c>
      <c r="AJ31" s="12" t="s">
        <v>7</v>
      </c>
      <c r="AK31" s="12" t="s">
        <v>7</v>
      </c>
      <c r="AL31" s="12" t="s">
        <v>7</v>
      </c>
      <c r="AM31" s="12">
        <v>2.7999999523162842</v>
      </c>
      <c r="AN31" s="12" t="s">
        <v>7</v>
      </c>
      <c r="AO31" s="12" t="s">
        <v>7</v>
      </c>
      <c r="AP31" s="12" t="s">
        <v>7</v>
      </c>
      <c r="AQ31" s="12" t="s">
        <v>7</v>
      </c>
      <c r="AR31" s="12">
        <v>3.9000000953674316</v>
      </c>
      <c r="AS31" s="12" t="s">
        <v>7</v>
      </c>
      <c r="AT31" s="12" t="s">
        <v>7</v>
      </c>
      <c r="AU31" s="12" t="s">
        <v>7</v>
      </c>
      <c r="AV31" s="12" t="s">
        <v>7</v>
      </c>
      <c r="AW31" s="12">
        <v>5</v>
      </c>
      <c r="AX31" s="12" t="s">
        <v>7</v>
      </c>
      <c r="AY31" s="12" t="s">
        <v>7</v>
      </c>
      <c r="AZ31" s="12" t="s">
        <v>7</v>
      </c>
      <c r="BA31" s="12" t="s">
        <v>7</v>
      </c>
      <c r="BB31" s="12">
        <v>8.1000003814697266</v>
      </c>
      <c r="BC31" s="12">
        <v>8.3000001907348633</v>
      </c>
      <c r="BD31" s="12">
        <v>9.1999998092651367</v>
      </c>
      <c r="BE31" s="12">
        <v>9.8999996185302734</v>
      </c>
      <c r="BF31" s="12">
        <v>10.399999618530273</v>
      </c>
      <c r="BG31" s="12">
        <v>11</v>
      </c>
      <c r="BH31" s="234">
        <v>11.4</v>
      </c>
      <c r="BI31" s="234">
        <v>11.4</v>
      </c>
      <c r="BJ31" s="234" t="s">
        <v>7</v>
      </c>
      <c r="BK31" s="234" t="s">
        <v>7</v>
      </c>
      <c r="BL31" s="12" t="s">
        <v>7</v>
      </c>
    </row>
    <row r="32" spans="1:64">
      <c r="A32" s="217"/>
      <c r="B32" s="217"/>
      <c r="C32" s="22" t="s">
        <v>20</v>
      </c>
      <c r="D32" s="44">
        <v>0.30000001192092896</v>
      </c>
      <c r="E32" s="44" t="s">
        <v>7</v>
      </c>
      <c r="F32" s="44" t="s">
        <v>7</v>
      </c>
      <c r="G32" s="44" t="s">
        <v>7</v>
      </c>
      <c r="H32" s="44" t="s">
        <v>7</v>
      </c>
      <c r="I32" s="44">
        <v>0.20000000298023224</v>
      </c>
      <c r="J32" s="44" t="s">
        <v>7</v>
      </c>
      <c r="K32" s="44" t="s">
        <v>7</v>
      </c>
      <c r="L32" s="44" t="s">
        <v>7</v>
      </c>
      <c r="M32" s="44" t="s">
        <v>7</v>
      </c>
      <c r="N32" s="44">
        <v>0.20000000298023224</v>
      </c>
      <c r="O32" s="44" t="s">
        <v>7</v>
      </c>
      <c r="P32" s="44" t="s">
        <v>7</v>
      </c>
      <c r="Q32" s="44" t="s">
        <v>7</v>
      </c>
      <c r="R32" s="44" t="s">
        <v>7</v>
      </c>
      <c r="S32" s="44">
        <v>0.10000000149011612</v>
      </c>
      <c r="T32" s="44" t="s">
        <v>7</v>
      </c>
      <c r="U32" s="44" t="s">
        <v>7</v>
      </c>
      <c r="V32" s="44" t="s">
        <v>7</v>
      </c>
      <c r="W32" s="44" t="s">
        <v>7</v>
      </c>
      <c r="X32" s="44">
        <v>0.10000000149011612</v>
      </c>
      <c r="Y32" s="44" t="s">
        <v>7</v>
      </c>
      <c r="Z32" s="44" t="s">
        <v>7</v>
      </c>
      <c r="AA32" s="44" t="s">
        <v>7</v>
      </c>
      <c r="AB32" s="44" t="s">
        <v>7</v>
      </c>
      <c r="AC32" s="44">
        <v>0.10000000149011612</v>
      </c>
      <c r="AD32" s="44" t="s">
        <v>7</v>
      </c>
      <c r="AE32" s="44" t="s">
        <v>7</v>
      </c>
      <c r="AF32" s="44" t="s">
        <v>7</v>
      </c>
      <c r="AG32" s="44" t="s">
        <v>7</v>
      </c>
      <c r="AH32" s="44" t="s">
        <v>7</v>
      </c>
      <c r="AI32" s="44" t="s">
        <v>7</v>
      </c>
      <c r="AJ32" s="44" t="s">
        <v>7</v>
      </c>
      <c r="AK32" s="44" t="s">
        <v>7</v>
      </c>
      <c r="AL32" s="44" t="s">
        <v>7</v>
      </c>
      <c r="AM32" s="44">
        <v>0.10000000149011612</v>
      </c>
      <c r="AN32" s="44" t="s">
        <v>7</v>
      </c>
      <c r="AO32" s="44" t="s">
        <v>7</v>
      </c>
      <c r="AP32" s="44" t="s">
        <v>7</v>
      </c>
      <c r="AQ32" s="44" t="s">
        <v>7</v>
      </c>
      <c r="AR32" s="44">
        <v>0.10000000149011612</v>
      </c>
      <c r="AS32" s="44" t="s">
        <v>7</v>
      </c>
      <c r="AT32" s="44" t="s">
        <v>7</v>
      </c>
      <c r="AU32" s="44" t="s">
        <v>7</v>
      </c>
      <c r="AV32" s="44" t="s">
        <v>7</v>
      </c>
      <c r="AW32" s="44">
        <v>0.10000000149011612</v>
      </c>
      <c r="AX32" s="44" t="s">
        <v>7</v>
      </c>
      <c r="AY32" s="44" t="s">
        <v>7</v>
      </c>
      <c r="AZ32" s="44" t="s">
        <v>7</v>
      </c>
      <c r="BA32" s="44" t="s">
        <v>7</v>
      </c>
      <c r="BB32" s="44">
        <v>0.20000000298023224</v>
      </c>
      <c r="BC32" s="44">
        <v>0.20000000298023224</v>
      </c>
      <c r="BD32" s="44">
        <v>0.20000000298023224</v>
      </c>
      <c r="BE32" s="44">
        <v>0.30000001192092896</v>
      </c>
      <c r="BF32" s="44">
        <v>0.30000001192092896</v>
      </c>
      <c r="BG32" s="44">
        <v>0.30000001192092896</v>
      </c>
      <c r="BH32" s="44">
        <v>0.3</v>
      </c>
      <c r="BI32" s="44">
        <v>0.3</v>
      </c>
      <c r="BJ32" s="44" t="s">
        <v>7</v>
      </c>
      <c r="BK32" s="44" t="s">
        <v>7</v>
      </c>
      <c r="BL32" s="44" t="s">
        <v>7</v>
      </c>
    </row>
    <row r="33" spans="1:110">
      <c r="A33" s="215" t="s">
        <v>1</v>
      </c>
      <c r="B33" s="215"/>
      <c r="C33" s="21" t="s">
        <v>14</v>
      </c>
      <c r="D33" s="43" t="s">
        <v>7</v>
      </c>
      <c r="E33" s="43" t="s">
        <v>7</v>
      </c>
      <c r="F33" s="43" t="s">
        <v>7</v>
      </c>
      <c r="G33" s="43" t="s">
        <v>7</v>
      </c>
      <c r="H33" s="43" t="s">
        <v>7</v>
      </c>
      <c r="I33" s="43" t="s">
        <v>7</v>
      </c>
      <c r="J33" s="43" t="s">
        <v>7</v>
      </c>
      <c r="K33" s="43" t="s">
        <v>7</v>
      </c>
      <c r="L33" s="43" t="s">
        <v>7</v>
      </c>
      <c r="M33" s="43" t="s">
        <v>7</v>
      </c>
      <c r="N33" s="43" t="s">
        <v>7</v>
      </c>
      <c r="O33" s="43" t="s">
        <v>7</v>
      </c>
      <c r="P33" s="43" t="s">
        <v>7</v>
      </c>
      <c r="Q33" s="43" t="s">
        <v>7</v>
      </c>
      <c r="R33" s="43" t="s">
        <v>7</v>
      </c>
      <c r="S33" s="43">
        <v>13.624617576599121</v>
      </c>
      <c r="T33" s="43">
        <v>15.160552978515625</v>
      </c>
      <c r="U33" s="43">
        <v>17.842906951904297</v>
      </c>
      <c r="V33" s="43">
        <v>14.593317031860352</v>
      </c>
      <c r="W33" s="43">
        <v>15.897868156433105</v>
      </c>
      <c r="X33" s="43">
        <v>12.966283798217773</v>
      </c>
      <c r="Y33" s="43">
        <v>12.461698532104492</v>
      </c>
      <c r="Z33" s="43">
        <v>14.012335777282715</v>
      </c>
      <c r="AA33" s="43">
        <v>12.544867515563965</v>
      </c>
      <c r="AB33" s="43">
        <v>11.240249633789063</v>
      </c>
      <c r="AC33" s="43">
        <v>10.044195175170898</v>
      </c>
      <c r="AD33" s="43">
        <v>8.7387580871582031</v>
      </c>
      <c r="AE33" s="43">
        <v>7.0049228668212891</v>
      </c>
      <c r="AF33" s="43">
        <v>5.700462818145752</v>
      </c>
      <c r="AG33" s="43">
        <v>4.3781099319458008</v>
      </c>
      <c r="AH33" s="43">
        <v>4.0325026512145996</v>
      </c>
      <c r="AI33" s="43">
        <v>4.0644798278808594</v>
      </c>
      <c r="AJ33" s="43">
        <v>4.3744359016418457</v>
      </c>
      <c r="AK33" s="43">
        <v>4.4000000000000004</v>
      </c>
      <c r="AL33" s="43">
        <v>4</v>
      </c>
      <c r="AM33" s="43">
        <v>3.7</v>
      </c>
      <c r="AN33" s="43">
        <v>3.4</v>
      </c>
      <c r="AO33" s="43">
        <v>3</v>
      </c>
      <c r="AP33" s="43">
        <v>2.8</v>
      </c>
      <c r="AQ33" s="43">
        <v>2.6</v>
      </c>
      <c r="AR33" s="43">
        <v>2.5</v>
      </c>
      <c r="AS33" s="43">
        <v>2.2000000476837158</v>
      </c>
      <c r="AT33" s="43">
        <v>2.5999999046325684</v>
      </c>
      <c r="AU33" s="43">
        <v>2.5</v>
      </c>
      <c r="AV33" s="43">
        <v>2.2999999523162842</v>
      </c>
      <c r="AW33" s="43">
        <v>2.0999999046325684</v>
      </c>
      <c r="AX33" s="43">
        <v>2.2000000476837158</v>
      </c>
      <c r="AY33" s="43">
        <v>2.2000000476837158</v>
      </c>
      <c r="AZ33" s="43">
        <v>1.7000000476837158</v>
      </c>
      <c r="BA33" s="43">
        <v>1.7000000476837158</v>
      </c>
      <c r="BB33" s="43">
        <v>1.7999999523162842</v>
      </c>
      <c r="BC33" s="43">
        <v>1.7999999523162842</v>
      </c>
      <c r="BD33" s="43">
        <v>1.7999999523162842</v>
      </c>
      <c r="BE33" s="43">
        <v>1.7000000476837158</v>
      </c>
      <c r="BF33" s="43">
        <v>1.6000000238418579</v>
      </c>
      <c r="BG33" s="43">
        <v>1.3999999761581421</v>
      </c>
      <c r="BH33" s="238">
        <v>1.3</v>
      </c>
      <c r="BI33" s="238">
        <v>1</v>
      </c>
      <c r="BJ33" s="238">
        <v>0.9</v>
      </c>
      <c r="BK33" s="238">
        <v>0.8</v>
      </c>
      <c r="BL33" s="238">
        <v>0.7</v>
      </c>
    </row>
    <row r="34" spans="1:110">
      <c r="A34" s="216"/>
      <c r="B34" s="216"/>
      <c r="C34" s="6" t="s">
        <v>15</v>
      </c>
      <c r="D34" s="12" t="s">
        <v>7</v>
      </c>
      <c r="E34" s="12" t="s">
        <v>7</v>
      </c>
      <c r="F34" s="12" t="s">
        <v>7</v>
      </c>
      <c r="G34" s="12" t="s">
        <v>7</v>
      </c>
      <c r="H34" s="12" t="s">
        <v>7</v>
      </c>
      <c r="I34" s="12" t="s">
        <v>7</v>
      </c>
      <c r="J34" s="12" t="s">
        <v>7</v>
      </c>
      <c r="K34" s="12" t="s">
        <v>7</v>
      </c>
      <c r="L34" s="12" t="s">
        <v>7</v>
      </c>
      <c r="M34" s="12" t="s">
        <v>7</v>
      </c>
      <c r="N34" s="12" t="s">
        <v>7</v>
      </c>
      <c r="O34" s="12" t="s">
        <v>7</v>
      </c>
      <c r="P34" s="12" t="s">
        <v>7</v>
      </c>
      <c r="Q34" s="12" t="s">
        <v>7</v>
      </c>
      <c r="R34" s="12" t="s">
        <v>7</v>
      </c>
      <c r="S34" s="12">
        <v>167.36848449707031</v>
      </c>
      <c r="T34" s="12">
        <v>155.10368347167969</v>
      </c>
      <c r="U34" s="12">
        <v>156.74195861816406</v>
      </c>
      <c r="V34" s="12">
        <v>132.67292785644531</v>
      </c>
      <c r="W34" s="12">
        <v>162.60528564453125</v>
      </c>
      <c r="X34" s="12">
        <v>140.07411193847656</v>
      </c>
      <c r="Y34" s="12">
        <v>147.24815368652344</v>
      </c>
      <c r="Z34" s="12">
        <v>159.55052185058594</v>
      </c>
      <c r="AA34" s="12">
        <v>149.7596435546875</v>
      </c>
      <c r="AB34" s="12">
        <v>131.07000732421875</v>
      </c>
      <c r="AC34" s="12">
        <v>118.68620300292969</v>
      </c>
      <c r="AD34" s="12">
        <v>102.77987670898438</v>
      </c>
      <c r="AE34" s="12">
        <v>94.792945861816406</v>
      </c>
      <c r="AF34" s="12">
        <v>89.054130554199219</v>
      </c>
      <c r="AG34" s="12">
        <v>86.949813842773438</v>
      </c>
      <c r="AH34" s="12">
        <v>82.490516662597656</v>
      </c>
      <c r="AI34" s="12">
        <v>85.261886596679688</v>
      </c>
      <c r="AJ34" s="12">
        <v>83.975929260253906</v>
      </c>
      <c r="AK34" s="12">
        <v>71.900000000000006</v>
      </c>
      <c r="AL34" s="12">
        <v>65.400000000000006</v>
      </c>
      <c r="AM34" s="12">
        <v>62.4</v>
      </c>
      <c r="AN34" s="12">
        <v>58.5</v>
      </c>
      <c r="AO34" s="12">
        <v>54.2</v>
      </c>
      <c r="AP34" s="12">
        <v>48.3</v>
      </c>
      <c r="AQ34" s="12">
        <v>43.3</v>
      </c>
      <c r="AR34" s="12">
        <v>38.799999237060547</v>
      </c>
      <c r="AS34" s="12">
        <v>31.399999618530273</v>
      </c>
      <c r="AT34" s="12">
        <v>26.5</v>
      </c>
      <c r="AU34" s="12">
        <v>23.600000381469727</v>
      </c>
      <c r="AV34" s="12">
        <v>20.600000381469727</v>
      </c>
      <c r="AW34" s="12">
        <v>17.799999237060547</v>
      </c>
      <c r="AX34" s="12">
        <v>17.600000381469727</v>
      </c>
      <c r="AY34" s="12">
        <v>19.5</v>
      </c>
      <c r="AZ34" s="12">
        <v>18.200000762939453</v>
      </c>
      <c r="BA34" s="12">
        <v>16.5</v>
      </c>
      <c r="BB34" s="12">
        <v>16.5</v>
      </c>
      <c r="BC34" s="12">
        <v>16.399999618530273</v>
      </c>
      <c r="BD34" s="12">
        <v>16</v>
      </c>
      <c r="BE34" s="12">
        <v>14</v>
      </c>
      <c r="BF34" s="12">
        <v>13.100000381469727</v>
      </c>
      <c r="BG34" s="12">
        <v>12.5</v>
      </c>
      <c r="BH34" s="239">
        <v>11.5</v>
      </c>
      <c r="BI34" s="239">
        <v>9.6</v>
      </c>
      <c r="BJ34" s="239">
        <v>8.1999999999999993</v>
      </c>
      <c r="BK34" s="239">
        <v>7.1</v>
      </c>
      <c r="BL34" s="239">
        <v>6.2</v>
      </c>
    </row>
    <row r="35" spans="1:110">
      <c r="A35" s="216"/>
      <c r="B35" s="216"/>
      <c r="C35" s="14" t="s">
        <v>16</v>
      </c>
      <c r="D35" s="13" t="s">
        <v>7</v>
      </c>
      <c r="E35" s="13" t="s">
        <v>7</v>
      </c>
      <c r="F35" s="13" t="s">
        <v>7</v>
      </c>
      <c r="G35" s="13" t="s">
        <v>7</v>
      </c>
      <c r="H35" s="13" t="s">
        <v>7</v>
      </c>
      <c r="I35" s="13" t="s">
        <v>7</v>
      </c>
      <c r="J35" s="13" t="s">
        <v>7</v>
      </c>
      <c r="K35" s="13" t="s">
        <v>7</v>
      </c>
      <c r="L35" s="13" t="s">
        <v>7</v>
      </c>
      <c r="M35" s="13" t="s">
        <v>7</v>
      </c>
      <c r="N35" s="13" t="s">
        <v>7</v>
      </c>
      <c r="O35" s="13" t="s">
        <v>7</v>
      </c>
      <c r="P35" s="13" t="s">
        <v>7</v>
      </c>
      <c r="Q35" s="13" t="s">
        <v>7</v>
      </c>
      <c r="R35" s="13" t="s">
        <v>7</v>
      </c>
      <c r="S35" s="13">
        <v>252.27780151367185</v>
      </c>
      <c r="T35" s="13">
        <v>231.52029418945313</v>
      </c>
      <c r="U35" s="13">
        <v>234.42742919921875</v>
      </c>
      <c r="V35" s="13">
        <v>211.021728515625</v>
      </c>
      <c r="W35" s="13">
        <v>256.25299072265625</v>
      </c>
      <c r="X35" s="13">
        <v>235.7857666015625</v>
      </c>
      <c r="Y35" s="13">
        <v>230.67622375488281</v>
      </c>
      <c r="Z35" s="13">
        <v>202.86961364746094</v>
      </c>
      <c r="AA35" s="13">
        <v>179.6702880859375</v>
      </c>
      <c r="AB35" s="13">
        <v>153.19985961914063</v>
      </c>
      <c r="AC35" s="13">
        <v>154.02264404296875</v>
      </c>
      <c r="AD35" s="13">
        <v>156.44425964355469</v>
      </c>
      <c r="AE35" s="13">
        <v>157.56263732910156</v>
      </c>
      <c r="AF35" s="13">
        <v>163.71170043945313</v>
      </c>
      <c r="AG35" s="13">
        <v>165.01039123535156</v>
      </c>
      <c r="AH35" s="13">
        <v>166.51104736328125</v>
      </c>
      <c r="AI35" s="13">
        <v>181.4366455078125</v>
      </c>
      <c r="AJ35" s="13">
        <v>183.50608825683594</v>
      </c>
      <c r="AK35" s="13">
        <v>176.5</v>
      </c>
      <c r="AL35" s="13">
        <v>177.5</v>
      </c>
      <c r="AM35" s="13">
        <v>175.3</v>
      </c>
      <c r="AN35" s="13">
        <v>166.3</v>
      </c>
      <c r="AO35" s="13">
        <v>159.69999999999999</v>
      </c>
      <c r="AP35" s="13">
        <v>152.1</v>
      </c>
      <c r="AQ35" s="13">
        <v>147.19999999999999</v>
      </c>
      <c r="AR35" s="13">
        <v>149.60000610351563</v>
      </c>
      <c r="AS35" s="13">
        <v>129.19999694824219</v>
      </c>
      <c r="AT35" s="13">
        <v>110.90000152587891</v>
      </c>
      <c r="AU35" s="13">
        <v>111.69999694824219</v>
      </c>
      <c r="AV35" s="13">
        <v>104.5</v>
      </c>
      <c r="AW35" s="13">
        <v>91.699996948242188</v>
      </c>
      <c r="AX35" s="13">
        <v>89.400001525878906</v>
      </c>
      <c r="AY35" s="13">
        <v>95.5</v>
      </c>
      <c r="AZ35" s="13">
        <v>85.599998474121094</v>
      </c>
      <c r="BA35" s="13">
        <v>80.400001525878906</v>
      </c>
      <c r="BB35" s="13">
        <v>79.699996948242188</v>
      </c>
      <c r="BC35" s="13">
        <v>78.400001525878906</v>
      </c>
      <c r="BD35" s="13">
        <v>77.400001525878906</v>
      </c>
      <c r="BE35" s="13">
        <v>65.900001525878906</v>
      </c>
      <c r="BF35" s="13">
        <v>63.400001525878906</v>
      </c>
      <c r="BG35" s="13">
        <v>63.099998474121094</v>
      </c>
      <c r="BH35" s="240">
        <v>56.4</v>
      </c>
      <c r="BI35" s="240">
        <v>47.9</v>
      </c>
      <c r="BJ35" s="240">
        <v>41</v>
      </c>
      <c r="BK35" s="240">
        <v>35.700000000000003</v>
      </c>
      <c r="BL35" s="240">
        <v>30.6</v>
      </c>
    </row>
    <row r="36" spans="1:110">
      <c r="A36" s="216"/>
      <c r="B36" s="216"/>
      <c r="C36" s="6" t="s">
        <v>17</v>
      </c>
      <c r="D36" s="12" t="s">
        <v>7</v>
      </c>
      <c r="E36" s="12" t="s">
        <v>7</v>
      </c>
      <c r="F36" s="12" t="s">
        <v>7</v>
      </c>
      <c r="G36" s="12" t="s">
        <v>7</v>
      </c>
      <c r="H36" s="12" t="s">
        <v>7</v>
      </c>
      <c r="I36" s="12" t="s">
        <v>7</v>
      </c>
      <c r="J36" s="12" t="s">
        <v>7</v>
      </c>
      <c r="K36" s="12" t="s">
        <v>7</v>
      </c>
      <c r="L36" s="12" t="s">
        <v>7</v>
      </c>
      <c r="M36" s="12" t="s">
        <v>7</v>
      </c>
      <c r="N36" s="12" t="s">
        <v>7</v>
      </c>
      <c r="O36" s="12" t="s">
        <v>7</v>
      </c>
      <c r="P36" s="12" t="s">
        <v>7</v>
      </c>
      <c r="Q36" s="12" t="s">
        <v>7</v>
      </c>
      <c r="R36" s="12" t="s">
        <v>7</v>
      </c>
      <c r="S36" s="12">
        <v>139.52500915527344</v>
      </c>
      <c r="T36" s="12">
        <v>114.97850799560547</v>
      </c>
      <c r="U36" s="12">
        <v>108.22879791259766</v>
      </c>
      <c r="V36" s="12">
        <v>98.245018005371094</v>
      </c>
      <c r="W36" s="12">
        <v>112.53159332275391</v>
      </c>
      <c r="X36" s="12">
        <v>113.74106597900391</v>
      </c>
      <c r="Y36" s="12">
        <v>86.115859985351563</v>
      </c>
      <c r="Z36" s="12">
        <v>66.249282836914063</v>
      </c>
      <c r="AA36" s="12">
        <v>51.229362487792969</v>
      </c>
      <c r="AB36" s="12">
        <v>38.500999450683594</v>
      </c>
      <c r="AC36" s="12">
        <v>37.990772247314453</v>
      </c>
      <c r="AD36" s="12">
        <v>37.986183166503906</v>
      </c>
      <c r="AE36" s="12">
        <v>37.396030426025391</v>
      </c>
      <c r="AF36" s="12">
        <v>40.220550537109375</v>
      </c>
      <c r="AG36" s="12">
        <v>43.065292358398438</v>
      </c>
      <c r="AH36" s="12">
        <v>48.656219482421875</v>
      </c>
      <c r="AI36" s="12">
        <v>57.041385650634766</v>
      </c>
      <c r="AJ36" s="12">
        <v>63.995548248291016</v>
      </c>
      <c r="AK36" s="12">
        <v>63.2</v>
      </c>
      <c r="AL36" s="12">
        <v>67</v>
      </c>
      <c r="AM36" s="12">
        <v>68.599999999999994</v>
      </c>
      <c r="AN36" s="12">
        <v>70.3</v>
      </c>
      <c r="AO36" s="12">
        <v>71.5</v>
      </c>
      <c r="AP36" s="12">
        <v>71.2</v>
      </c>
      <c r="AQ36" s="12">
        <v>72.3</v>
      </c>
      <c r="AR36" s="12">
        <v>83.5</v>
      </c>
      <c r="AS36" s="12">
        <v>77.5</v>
      </c>
      <c r="AT36" s="12">
        <v>74.5</v>
      </c>
      <c r="AU36" s="12">
        <v>79.099998474121094</v>
      </c>
      <c r="AV36" s="12">
        <v>83.199996948242188</v>
      </c>
      <c r="AW36" s="12">
        <v>81.5</v>
      </c>
      <c r="AX36" s="12">
        <v>89.400001525878906</v>
      </c>
      <c r="AY36" s="12">
        <v>101.30000305175781</v>
      </c>
      <c r="AZ36" s="12">
        <v>101.5</v>
      </c>
      <c r="BA36" s="12">
        <v>100.80000305175781</v>
      </c>
      <c r="BB36" s="12">
        <v>112.40000152587891</v>
      </c>
      <c r="BC36" s="12">
        <v>114.40000152587891</v>
      </c>
      <c r="BD36" s="12">
        <v>121.90000152587891</v>
      </c>
      <c r="BE36" s="12">
        <v>111.40000152587891</v>
      </c>
      <c r="BF36" s="12">
        <v>113.80000305175781</v>
      </c>
      <c r="BG36" s="12">
        <v>116.69999694824219</v>
      </c>
      <c r="BH36" s="239">
        <v>110.1</v>
      </c>
      <c r="BI36" s="239">
        <v>97.7</v>
      </c>
      <c r="BJ36" s="239">
        <v>91.4</v>
      </c>
      <c r="BK36" s="239">
        <v>86.2</v>
      </c>
      <c r="BL36" s="239">
        <v>78.900000000000006</v>
      </c>
    </row>
    <row r="37" spans="1:110">
      <c r="A37" s="216"/>
      <c r="B37" s="216"/>
      <c r="C37" s="14" t="s">
        <v>18</v>
      </c>
      <c r="D37" s="13" t="s">
        <v>7</v>
      </c>
      <c r="E37" s="13" t="s">
        <v>7</v>
      </c>
      <c r="F37" s="13" t="s">
        <v>7</v>
      </c>
      <c r="G37" s="13" t="s">
        <v>7</v>
      </c>
      <c r="H37" s="13" t="s">
        <v>7</v>
      </c>
      <c r="I37" s="13" t="s">
        <v>7</v>
      </c>
      <c r="J37" s="13" t="s">
        <v>7</v>
      </c>
      <c r="K37" s="13" t="s">
        <v>7</v>
      </c>
      <c r="L37" s="13" t="s">
        <v>7</v>
      </c>
      <c r="M37" s="13" t="s">
        <v>7</v>
      </c>
      <c r="N37" s="13" t="s">
        <v>7</v>
      </c>
      <c r="O37" s="13" t="s">
        <v>7</v>
      </c>
      <c r="P37" s="13" t="s">
        <v>7</v>
      </c>
      <c r="Q37" s="13" t="s">
        <v>7</v>
      </c>
      <c r="R37" s="13" t="s">
        <v>7</v>
      </c>
      <c r="S37" s="13">
        <v>53.298713684082031</v>
      </c>
      <c r="T37" s="13">
        <v>46.080451965332031</v>
      </c>
      <c r="U37" s="13">
        <v>43.492088317871094</v>
      </c>
      <c r="V37" s="13">
        <v>36.265995025634766</v>
      </c>
      <c r="W37" s="13">
        <v>35.609745025634766</v>
      </c>
      <c r="X37" s="13">
        <v>41.082790374755859</v>
      </c>
      <c r="Y37" s="13">
        <v>24.232803344726563</v>
      </c>
      <c r="Z37" s="13">
        <v>18.053073883056641</v>
      </c>
      <c r="AA37" s="13">
        <v>13.585824966430664</v>
      </c>
      <c r="AB37" s="13">
        <v>9.397613525390625</v>
      </c>
      <c r="AC37" s="13">
        <v>8.2366266250610352</v>
      </c>
      <c r="AD37" s="13">
        <v>7.37445068359375</v>
      </c>
      <c r="AE37" s="13">
        <v>6.8306097984313965</v>
      </c>
      <c r="AF37" s="13">
        <v>6.9852294921875</v>
      </c>
      <c r="AG37" s="13">
        <v>7.4774570465087891</v>
      </c>
      <c r="AH37" s="13">
        <v>8.7822093963623047</v>
      </c>
      <c r="AI37" s="13">
        <v>10.056441307067871</v>
      </c>
      <c r="AJ37" s="13">
        <v>11.831899642944336</v>
      </c>
      <c r="AK37" s="13">
        <v>13.5</v>
      </c>
      <c r="AL37" s="13">
        <v>14.5</v>
      </c>
      <c r="AM37" s="13">
        <v>15</v>
      </c>
      <c r="AN37" s="13">
        <v>15.4</v>
      </c>
      <c r="AO37" s="13">
        <v>15.4</v>
      </c>
      <c r="AP37" s="13">
        <v>15.2</v>
      </c>
      <c r="AQ37" s="13">
        <v>15.3</v>
      </c>
      <c r="AR37" s="13">
        <v>17.200000762939453</v>
      </c>
      <c r="AS37" s="13">
        <v>17</v>
      </c>
      <c r="AT37" s="13">
        <v>16.600000381469727</v>
      </c>
      <c r="AU37" s="13">
        <v>17.100000381469727</v>
      </c>
      <c r="AV37" s="13">
        <v>18.200000762939453</v>
      </c>
      <c r="AW37" s="13">
        <v>18.700000762939453</v>
      </c>
      <c r="AX37" s="13">
        <v>21.200000762939453</v>
      </c>
      <c r="AY37" s="13">
        <v>25.600000381469727</v>
      </c>
      <c r="AZ37" s="13">
        <v>26.5</v>
      </c>
      <c r="BA37" s="13">
        <v>27.299999237060547</v>
      </c>
      <c r="BB37" s="13">
        <v>32.599998474121094</v>
      </c>
      <c r="BC37" s="13">
        <v>35.400001525878906</v>
      </c>
      <c r="BD37" s="13">
        <v>39</v>
      </c>
      <c r="BE37" s="13">
        <v>39.5</v>
      </c>
      <c r="BF37" s="13">
        <v>43.200000762939453</v>
      </c>
      <c r="BG37" s="13">
        <v>48.299999237060547</v>
      </c>
      <c r="BH37" s="240">
        <v>48.7</v>
      </c>
      <c r="BI37" s="240">
        <v>47.2</v>
      </c>
      <c r="BJ37" s="240">
        <v>46.1</v>
      </c>
      <c r="BK37" s="240">
        <v>45</v>
      </c>
      <c r="BL37" s="240">
        <v>42.3</v>
      </c>
    </row>
    <row r="38" spans="1:110">
      <c r="A38" s="216"/>
      <c r="B38" s="216"/>
      <c r="C38" s="6" t="s">
        <v>19</v>
      </c>
      <c r="D38" s="12" t="s">
        <v>7</v>
      </c>
      <c r="E38" s="12" t="s">
        <v>7</v>
      </c>
      <c r="F38" s="12" t="s">
        <v>7</v>
      </c>
      <c r="G38" s="12" t="s">
        <v>7</v>
      </c>
      <c r="H38" s="12" t="s">
        <v>7</v>
      </c>
      <c r="I38" s="12" t="s">
        <v>7</v>
      </c>
      <c r="J38" s="12" t="s">
        <v>7</v>
      </c>
      <c r="K38" s="12" t="s">
        <v>7</v>
      </c>
      <c r="L38" s="12" t="s">
        <v>7</v>
      </c>
      <c r="M38" s="12" t="s">
        <v>7</v>
      </c>
      <c r="N38" s="12" t="s">
        <v>7</v>
      </c>
      <c r="O38" s="12" t="s">
        <v>7</v>
      </c>
      <c r="P38" s="12" t="s">
        <v>7</v>
      </c>
      <c r="Q38" s="12" t="s">
        <v>7</v>
      </c>
      <c r="R38" s="12" t="s">
        <v>7</v>
      </c>
      <c r="S38" s="12">
        <v>18.495100021362305</v>
      </c>
      <c r="T38" s="12">
        <v>16.242330551147461</v>
      </c>
      <c r="U38" s="12">
        <v>13.885549545288086</v>
      </c>
      <c r="V38" s="12">
        <v>10.658805847167969</v>
      </c>
      <c r="W38" s="12">
        <v>9.8644552230834961</v>
      </c>
      <c r="X38" s="12">
        <v>15.431758880615234</v>
      </c>
      <c r="Y38" s="12">
        <v>6.7476110458374023</v>
      </c>
      <c r="Z38" s="12">
        <v>4.8651676177978516</v>
      </c>
      <c r="AA38" s="12">
        <v>3.9087479114532466</v>
      </c>
      <c r="AB38" s="12">
        <v>2.5492734909057617</v>
      </c>
      <c r="AC38" s="12">
        <v>2.0917325019836426</v>
      </c>
      <c r="AD38" s="12">
        <v>1.7651448249816895</v>
      </c>
      <c r="AE38" s="12">
        <v>1.4941394329071045</v>
      </c>
      <c r="AF38" s="12">
        <v>1.3835209608078003</v>
      </c>
      <c r="AG38" s="12">
        <v>1.3520839214324951</v>
      </c>
      <c r="AH38" s="12">
        <v>1.4182446002960205</v>
      </c>
      <c r="AI38" s="12">
        <v>1.372315526008606</v>
      </c>
      <c r="AJ38" s="12">
        <v>1.5961496829986572</v>
      </c>
      <c r="AK38" s="12">
        <v>2</v>
      </c>
      <c r="AL38" s="12">
        <v>2.2000000000000002</v>
      </c>
      <c r="AM38" s="12">
        <v>2.4</v>
      </c>
      <c r="AN38" s="12">
        <v>2.5</v>
      </c>
      <c r="AO38" s="12">
        <v>2.2999999999999998</v>
      </c>
      <c r="AP38" s="12">
        <v>2.2999999999999998</v>
      </c>
      <c r="AQ38" s="12">
        <v>2.4</v>
      </c>
      <c r="AR38" s="12">
        <v>2.5</v>
      </c>
      <c r="AS38" s="12">
        <v>2.4000000953674316</v>
      </c>
      <c r="AT38" s="12">
        <v>2.4000000953674316</v>
      </c>
      <c r="AU38" s="12">
        <v>2.4000000953674316</v>
      </c>
      <c r="AV38" s="12">
        <v>2.4000000953674316</v>
      </c>
      <c r="AW38" s="12">
        <v>2.4000000953674316</v>
      </c>
      <c r="AX38" s="12">
        <v>2.5999999046325684</v>
      </c>
      <c r="AY38" s="12">
        <v>3.0999999046325684</v>
      </c>
      <c r="AZ38" s="12">
        <v>3.2000000476837158</v>
      </c>
      <c r="BA38" s="12">
        <v>3.4000000953674316</v>
      </c>
      <c r="BB38" s="12">
        <v>4.0999999046325684</v>
      </c>
      <c r="BC38" s="12">
        <v>4.5999999046325684</v>
      </c>
      <c r="BD38" s="12">
        <v>4.9000000953674316</v>
      </c>
      <c r="BE38" s="12">
        <v>4.8000001907348633</v>
      </c>
      <c r="BF38" s="12">
        <v>5.1999998092651367</v>
      </c>
      <c r="BG38" s="12">
        <v>5.5999999046325684</v>
      </c>
      <c r="BH38" s="239">
        <v>5.9</v>
      </c>
      <c r="BI38" s="239">
        <v>6</v>
      </c>
      <c r="BJ38" s="239">
        <v>6.4</v>
      </c>
      <c r="BK38" s="239">
        <v>7</v>
      </c>
      <c r="BL38" s="239">
        <v>7.1</v>
      </c>
    </row>
    <row r="39" spans="1:110">
      <c r="A39" s="217"/>
      <c r="B39" s="217"/>
      <c r="C39" s="22" t="s">
        <v>20</v>
      </c>
      <c r="D39" s="44" t="s">
        <v>7</v>
      </c>
      <c r="E39" s="44" t="s">
        <v>7</v>
      </c>
      <c r="F39" s="44" t="s">
        <v>7</v>
      </c>
      <c r="G39" s="44" t="s">
        <v>7</v>
      </c>
      <c r="H39" s="44" t="s">
        <v>7</v>
      </c>
      <c r="I39" s="44" t="s">
        <v>7</v>
      </c>
      <c r="J39" s="44" t="s">
        <v>7</v>
      </c>
      <c r="K39" s="44" t="s">
        <v>7</v>
      </c>
      <c r="L39" s="44" t="s">
        <v>7</v>
      </c>
      <c r="M39" s="44" t="s">
        <v>7</v>
      </c>
      <c r="N39" s="44" t="s">
        <v>7</v>
      </c>
      <c r="O39" s="44" t="s">
        <v>7</v>
      </c>
      <c r="P39" s="44" t="s">
        <v>7</v>
      </c>
      <c r="Q39" s="44" t="s">
        <v>7</v>
      </c>
      <c r="R39" s="44" t="s">
        <v>7</v>
      </c>
      <c r="S39" s="44">
        <v>3.8444075584411621</v>
      </c>
      <c r="T39" s="44">
        <v>4.1764459609985352</v>
      </c>
      <c r="U39" s="44">
        <v>4.0316324234008789</v>
      </c>
      <c r="V39" s="44">
        <v>2.6687760353088379</v>
      </c>
      <c r="W39" s="44">
        <v>2.302701473236084</v>
      </c>
      <c r="X39" s="44">
        <v>5.4517579078674316</v>
      </c>
      <c r="Y39" s="44">
        <v>1.3816310167312622</v>
      </c>
      <c r="Z39" s="44">
        <v>1.0226243734359741</v>
      </c>
      <c r="AA39" s="44">
        <v>0.74310743808746338</v>
      </c>
      <c r="AB39" s="44">
        <v>0.51672190427780151</v>
      </c>
      <c r="AC39" s="44">
        <v>0.47856909036636353</v>
      </c>
      <c r="AD39" s="44">
        <v>0.43446895480155945</v>
      </c>
      <c r="AE39" s="44">
        <v>0.29336085915565491</v>
      </c>
      <c r="AF39" s="44">
        <v>0.2828143835067749</v>
      </c>
      <c r="AG39" s="44">
        <v>0.20611502230167389</v>
      </c>
      <c r="AH39" s="44">
        <v>0.21552155911922455</v>
      </c>
      <c r="AI39" s="44">
        <v>0.18701687455177307</v>
      </c>
      <c r="AJ39" s="44">
        <v>0.1957031786441803</v>
      </c>
      <c r="AK39" s="44">
        <v>0.2</v>
      </c>
      <c r="AL39" s="44">
        <v>0.3</v>
      </c>
      <c r="AM39" s="44">
        <v>0.2</v>
      </c>
      <c r="AN39" s="44">
        <v>0.2</v>
      </c>
      <c r="AO39" s="44">
        <v>0.2</v>
      </c>
      <c r="AP39" s="44">
        <v>0.2</v>
      </c>
      <c r="AQ39" s="44">
        <v>0.2</v>
      </c>
      <c r="AR39" s="44">
        <v>0.20000000298023224</v>
      </c>
      <c r="AS39" s="44">
        <v>0.20000000298023224</v>
      </c>
      <c r="AT39" s="44">
        <v>0.20000000298023224</v>
      </c>
      <c r="AU39" s="44">
        <v>0.20000000298023224</v>
      </c>
      <c r="AV39" s="44">
        <v>0.20000000298023224</v>
      </c>
      <c r="AW39" s="44">
        <v>0.20000000298023224</v>
      </c>
      <c r="AX39" s="44">
        <v>0.20000000298023224</v>
      </c>
      <c r="AY39" s="44">
        <v>0.20000000298023224</v>
      </c>
      <c r="AZ39" s="44">
        <v>0.20000000298023224</v>
      </c>
      <c r="BA39" s="44">
        <v>0.20000000298023224</v>
      </c>
      <c r="BB39" s="44">
        <v>0.20000000298023224</v>
      </c>
      <c r="BC39" s="44">
        <v>0.20000000298023224</v>
      </c>
      <c r="BD39" s="44">
        <v>0.20000000298023224</v>
      </c>
      <c r="BE39" s="44">
        <v>0.10000000149011612</v>
      </c>
      <c r="BF39" s="44">
        <v>0.10000000149011612</v>
      </c>
      <c r="BG39" s="44">
        <v>0.20000000298023224</v>
      </c>
      <c r="BH39" s="237">
        <v>0.2</v>
      </c>
      <c r="BI39" s="237">
        <v>0.2</v>
      </c>
      <c r="BJ39" s="237">
        <v>0.2</v>
      </c>
      <c r="BK39" s="237">
        <v>0.2</v>
      </c>
      <c r="BL39" s="237">
        <v>0.2</v>
      </c>
    </row>
    <row r="40" spans="1:110">
      <c r="A40" s="215" t="s">
        <v>46</v>
      </c>
      <c r="B40" s="215"/>
      <c r="C40" s="21" t="s">
        <v>14</v>
      </c>
      <c r="D40" s="43">
        <v>114</v>
      </c>
      <c r="E40" s="43">
        <v>118</v>
      </c>
      <c r="F40" s="43">
        <v>105</v>
      </c>
      <c r="G40" s="43">
        <v>91</v>
      </c>
      <c r="H40" s="43">
        <v>85</v>
      </c>
      <c r="I40" s="43">
        <v>80</v>
      </c>
      <c r="J40" s="43">
        <v>78</v>
      </c>
      <c r="K40" s="43">
        <v>68</v>
      </c>
      <c r="L40" s="43">
        <v>65</v>
      </c>
      <c r="M40" s="43">
        <v>58</v>
      </c>
      <c r="N40" s="43">
        <v>58</v>
      </c>
      <c r="O40" s="43">
        <v>58</v>
      </c>
      <c r="P40" s="43">
        <v>56</v>
      </c>
      <c r="Q40" s="43">
        <v>53</v>
      </c>
      <c r="R40" s="43">
        <v>53</v>
      </c>
      <c r="S40" s="43">
        <v>53</v>
      </c>
      <c r="T40" s="43">
        <v>49</v>
      </c>
      <c r="U40" s="43">
        <v>48</v>
      </c>
      <c r="V40" s="43">
        <v>45</v>
      </c>
      <c r="W40" s="43">
        <v>44</v>
      </c>
      <c r="X40" s="43">
        <v>43</v>
      </c>
      <c r="Y40" s="43">
        <v>42</v>
      </c>
      <c r="Z40" s="43">
        <v>40</v>
      </c>
      <c r="AA40" s="43">
        <v>37</v>
      </c>
      <c r="AB40" s="43">
        <v>36</v>
      </c>
      <c r="AC40" s="43">
        <v>35</v>
      </c>
      <c r="AD40" s="43">
        <v>34</v>
      </c>
      <c r="AE40" s="43">
        <v>31</v>
      </c>
      <c r="AF40" s="43">
        <v>29</v>
      </c>
      <c r="AG40" s="43">
        <v>28</v>
      </c>
      <c r="AH40" s="43">
        <v>29</v>
      </c>
      <c r="AI40" s="43">
        <v>28</v>
      </c>
      <c r="AJ40" s="43">
        <v>28</v>
      </c>
      <c r="AK40" s="43">
        <v>27</v>
      </c>
      <c r="AL40" s="43">
        <v>26</v>
      </c>
      <c r="AM40" s="43">
        <v>23</v>
      </c>
      <c r="AN40" s="43">
        <v>23</v>
      </c>
      <c r="AO40" s="43">
        <v>21</v>
      </c>
      <c r="AP40" s="43">
        <v>19</v>
      </c>
      <c r="AQ40" s="43">
        <v>17</v>
      </c>
      <c r="AR40" s="43">
        <v>15</v>
      </c>
      <c r="AS40" s="43">
        <v>15</v>
      </c>
      <c r="AT40" s="43">
        <v>13</v>
      </c>
      <c r="AU40" s="43">
        <v>13</v>
      </c>
      <c r="AV40" s="43">
        <v>13</v>
      </c>
      <c r="AW40" s="43">
        <v>12</v>
      </c>
      <c r="AX40" s="43">
        <v>12</v>
      </c>
      <c r="AY40" s="43">
        <v>12</v>
      </c>
      <c r="AZ40" s="43">
        <v>13</v>
      </c>
      <c r="BA40" s="43">
        <v>14</v>
      </c>
      <c r="BB40" s="43">
        <v>14</v>
      </c>
      <c r="BC40" s="43">
        <v>14</v>
      </c>
      <c r="BD40" s="43">
        <v>14</v>
      </c>
      <c r="BE40" s="43">
        <v>13</v>
      </c>
      <c r="BF40" s="43">
        <v>13</v>
      </c>
      <c r="BG40" s="43">
        <v>12</v>
      </c>
      <c r="BH40" s="43">
        <v>10</v>
      </c>
      <c r="BI40" s="43" t="s">
        <v>7</v>
      </c>
      <c r="BJ40" s="43" t="s">
        <v>7</v>
      </c>
      <c r="BK40" s="43" t="s">
        <v>7</v>
      </c>
      <c r="BL40" s="43" t="s">
        <v>7</v>
      </c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110">
      <c r="A41" s="216"/>
      <c r="B41" s="216"/>
      <c r="C41" s="6" t="s">
        <v>15</v>
      </c>
      <c r="D41" s="12">
        <v>306</v>
      </c>
      <c r="E41" s="12">
        <v>313</v>
      </c>
      <c r="F41" s="12">
        <v>299</v>
      </c>
      <c r="G41" s="12">
        <v>284</v>
      </c>
      <c r="H41" s="12">
        <v>282</v>
      </c>
      <c r="I41" s="12">
        <v>261</v>
      </c>
      <c r="J41" s="12">
        <v>259</v>
      </c>
      <c r="K41" s="12">
        <v>247</v>
      </c>
      <c r="L41" s="12">
        <v>240</v>
      </c>
      <c r="M41" s="12">
        <v>225</v>
      </c>
      <c r="N41" s="12">
        <v>226</v>
      </c>
      <c r="O41" s="12">
        <v>225</v>
      </c>
      <c r="P41" s="12">
        <v>215</v>
      </c>
      <c r="Q41" s="12">
        <v>205</v>
      </c>
      <c r="R41" s="12">
        <v>207</v>
      </c>
      <c r="S41" s="12">
        <v>198</v>
      </c>
      <c r="T41" s="12">
        <v>200</v>
      </c>
      <c r="U41" s="12">
        <v>191</v>
      </c>
      <c r="V41" s="12">
        <v>187</v>
      </c>
      <c r="W41" s="12">
        <v>184</v>
      </c>
      <c r="X41" s="12">
        <v>183</v>
      </c>
      <c r="Y41" s="12">
        <v>184</v>
      </c>
      <c r="Z41" s="12">
        <v>179</v>
      </c>
      <c r="AA41" s="12">
        <v>171</v>
      </c>
      <c r="AB41" s="12">
        <v>170</v>
      </c>
      <c r="AC41" s="12">
        <v>167</v>
      </c>
      <c r="AD41" s="12">
        <v>159</v>
      </c>
      <c r="AE41" s="12">
        <v>148</v>
      </c>
      <c r="AF41" s="12">
        <v>147</v>
      </c>
      <c r="AG41" s="12">
        <v>135</v>
      </c>
      <c r="AH41" s="12">
        <v>139</v>
      </c>
      <c r="AI41" s="12">
        <v>139</v>
      </c>
      <c r="AJ41" s="12">
        <v>140</v>
      </c>
      <c r="AK41" s="12">
        <v>140</v>
      </c>
      <c r="AL41" s="12">
        <v>134</v>
      </c>
      <c r="AM41" s="12">
        <v>131</v>
      </c>
      <c r="AN41" s="12">
        <v>129</v>
      </c>
      <c r="AO41" s="12">
        <v>123</v>
      </c>
      <c r="AP41" s="12">
        <v>116</v>
      </c>
      <c r="AQ41" s="12">
        <v>102</v>
      </c>
      <c r="AR41" s="12">
        <v>95</v>
      </c>
      <c r="AS41" s="12">
        <v>88</v>
      </c>
      <c r="AT41" s="12">
        <v>81</v>
      </c>
      <c r="AU41" s="12">
        <v>76</v>
      </c>
      <c r="AV41" s="12">
        <v>72</v>
      </c>
      <c r="AW41" s="12">
        <v>69</v>
      </c>
      <c r="AX41" s="12">
        <v>66</v>
      </c>
      <c r="AY41" s="12">
        <v>63</v>
      </c>
      <c r="AZ41" s="12">
        <v>64</v>
      </c>
      <c r="BA41" s="12">
        <v>63</v>
      </c>
      <c r="BB41" s="12">
        <v>58</v>
      </c>
      <c r="BC41" s="12">
        <v>57</v>
      </c>
      <c r="BD41" s="12">
        <v>56</v>
      </c>
      <c r="BE41" s="12">
        <v>51</v>
      </c>
      <c r="BF41" s="12">
        <v>51</v>
      </c>
      <c r="BG41" s="12">
        <v>48</v>
      </c>
      <c r="BH41" s="234">
        <v>47</v>
      </c>
      <c r="BI41" s="234" t="s">
        <v>7</v>
      </c>
      <c r="BJ41" s="234" t="s">
        <v>7</v>
      </c>
      <c r="BK41" s="234" t="s">
        <v>7</v>
      </c>
      <c r="BL41" s="12" t="s">
        <v>7</v>
      </c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110">
      <c r="A42" s="216"/>
      <c r="B42" s="216"/>
      <c r="C42" s="14" t="s">
        <v>16</v>
      </c>
      <c r="D42" s="13">
        <v>301</v>
      </c>
      <c r="E42" s="13">
        <v>314</v>
      </c>
      <c r="F42" s="13">
        <v>318</v>
      </c>
      <c r="G42" s="13">
        <v>323</v>
      </c>
      <c r="H42" s="13">
        <v>322</v>
      </c>
      <c r="I42" s="13">
        <v>302</v>
      </c>
      <c r="J42" s="13">
        <v>306</v>
      </c>
      <c r="K42" s="13">
        <v>292</v>
      </c>
      <c r="L42" s="13">
        <v>291</v>
      </c>
      <c r="M42" s="13">
        <v>274</v>
      </c>
      <c r="N42" s="13">
        <v>262</v>
      </c>
      <c r="O42" s="13">
        <v>258</v>
      </c>
      <c r="P42" s="13">
        <v>253</v>
      </c>
      <c r="Q42" s="13">
        <v>242</v>
      </c>
      <c r="R42" s="13">
        <v>241</v>
      </c>
      <c r="S42" s="13">
        <v>240</v>
      </c>
      <c r="T42" s="13">
        <v>244</v>
      </c>
      <c r="U42" s="13">
        <v>232</v>
      </c>
      <c r="V42" s="13">
        <v>230</v>
      </c>
      <c r="W42" s="13">
        <v>234</v>
      </c>
      <c r="X42" s="13">
        <v>237</v>
      </c>
      <c r="Y42" s="13">
        <v>237</v>
      </c>
      <c r="Z42" s="13">
        <v>233</v>
      </c>
      <c r="AA42" s="13">
        <v>227</v>
      </c>
      <c r="AB42" s="13">
        <v>234</v>
      </c>
      <c r="AC42" s="13">
        <v>239</v>
      </c>
      <c r="AD42" s="13">
        <v>230</v>
      </c>
      <c r="AE42" s="13">
        <v>221</v>
      </c>
      <c r="AF42" s="13">
        <v>226</v>
      </c>
      <c r="AG42" s="13">
        <v>197</v>
      </c>
      <c r="AH42" s="13">
        <v>209</v>
      </c>
      <c r="AI42" s="13">
        <v>208</v>
      </c>
      <c r="AJ42" s="13">
        <v>209</v>
      </c>
      <c r="AK42" s="13">
        <v>212</v>
      </c>
      <c r="AL42" s="13">
        <v>205</v>
      </c>
      <c r="AM42" s="13">
        <v>203</v>
      </c>
      <c r="AN42" s="13">
        <v>199</v>
      </c>
      <c r="AO42" s="13">
        <v>196</v>
      </c>
      <c r="AP42" s="13">
        <v>183</v>
      </c>
      <c r="AQ42" s="13">
        <v>181</v>
      </c>
      <c r="AR42" s="13">
        <v>184</v>
      </c>
      <c r="AS42" s="13">
        <v>168</v>
      </c>
      <c r="AT42" s="13">
        <v>163</v>
      </c>
      <c r="AU42" s="13">
        <v>157</v>
      </c>
      <c r="AV42" s="13">
        <v>154</v>
      </c>
      <c r="AW42" s="13">
        <v>149</v>
      </c>
      <c r="AX42" s="13">
        <v>145</v>
      </c>
      <c r="AY42" s="13">
        <v>142</v>
      </c>
      <c r="AZ42" s="13">
        <v>139</v>
      </c>
      <c r="BA42" s="13">
        <v>135</v>
      </c>
      <c r="BB42" s="13">
        <v>128</v>
      </c>
      <c r="BC42" s="13">
        <v>129</v>
      </c>
      <c r="BD42" s="13">
        <v>130</v>
      </c>
      <c r="BE42" s="13">
        <v>122</v>
      </c>
      <c r="BF42" s="13">
        <v>123</v>
      </c>
      <c r="BG42" s="13">
        <v>118</v>
      </c>
      <c r="BH42" s="235">
        <v>111</v>
      </c>
      <c r="BI42" s="235" t="s">
        <v>7</v>
      </c>
      <c r="BJ42" s="235" t="s">
        <v>7</v>
      </c>
      <c r="BK42" s="235" t="s">
        <v>7</v>
      </c>
      <c r="BL42" s="13" t="s">
        <v>7</v>
      </c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110">
      <c r="A43" s="216"/>
      <c r="B43" s="216"/>
      <c r="C43" s="6" t="s">
        <v>17</v>
      </c>
      <c r="D43" s="12">
        <v>241</v>
      </c>
      <c r="E43" s="12">
        <v>258</v>
      </c>
      <c r="F43" s="12">
        <v>257</v>
      </c>
      <c r="G43" s="12">
        <v>252</v>
      </c>
      <c r="H43" s="12">
        <v>248</v>
      </c>
      <c r="I43" s="12">
        <v>241</v>
      </c>
      <c r="J43" s="12">
        <v>253</v>
      </c>
      <c r="K43" s="12">
        <v>241</v>
      </c>
      <c r="L43" s="12">
        <v>250</v>
      </c>
      <c r="M43" s="12">
        <v>234</v>
      </c>
      <c r="N43" s="12">
        <v>214</v>
      </c>
      <c r="O43" s="12">
        <v>217</v>
      </c>
      <c r="P43" s="12">
        <v>211</v>
      </c>
      <c r="Q43" s="12">
        <v>199</v>
      </c>
      <c r="R43" s="12">
        <v>195</v>
      </c>
      <c r="S43" s="12">
        <v>183</v>
      </c>
      <c r="T43" s="12">
        <v>182</v>
      </c>
      <c r="U43" s="12">
        <v>177</v>
      </c>
      <c r="V43" s="12">
        <v>170</v>
      </c>
      <c r="W43" s="12">
        <v>177</v>
      </c>
      <c r="X43" s="12">
        <v>180</v>
      </c>
      <c r="Y43" s="12">
        <v>181</v>
      </c>
      <c r="Z43" s="12">
        <v>181</v>
      </c>
      <c r="AA43" s="12">
        <v>177</v>
      </c>
      <c r="AB43" s="12">
        <v>184</v>
      </c>
      <c r="AC43" s="12">
        <v>193</v>
      </c>
      <c r="AD43" s="12">
        <v>184</v>
      </c>
      <c r="AE43" s="12">
        <v>178</v>
      </c>
      <c r="AF43" s="12">
        <v>183</v>
      </c>
      <c r="AG43" s="12">
        <v>163</v>
      </c>
      <c r="AH43" s="12">
        <v>172</v>
      </c>
      <c r="AI43" s="12">
        <v>170</v>
      </c>
      <c r="AJ43" s="12">
        <v>172</v>
      </c>
      <c r="AK43" s="12">
        <v>172</v>
      </c>
      <c r="AL43" s="12">
        <v>168</v>
      </c>
      <c r="AM43" s="12">
        <v>165</v>
      </c>
      <c r="AN43" s="12">
        <v>164</v>
      </c>
      <c r="AO43" s="12">
        <v>159</v>
      </c>
      <c r="AP43" s="12">
        <v>151</v>
      </c>
      <c r="AQ43" s="12">
        <v>153</v>
      </c>
      <c r="AR43" s="12">
        <v>159</v>
      </c>
      <c r="AS43" s="12">
        <v>146</v>
      </c>
      <c r="AT43" s="12">
        <v>145</v>
      </c>
      <c r="AU43" s="12">
        <v>139</v>
      </c>
      <c r="AV43" s="12">
        <v>138</v>
      </c>
      <c r="AW43" s="12">
        <v>136</v>
      </c>
      <c r="AX43" s="12">
        <v>134</v>
      </c>
      <c r="AY43" s="12">
        <v>135</v>
      </c>
      <c r="AZ43" s="12">
        <v>137</v>
      </c>
      <c r="BA43" s="12">
        <v>137</v>
      </c>
      <c r="BB43" s="12">
        <v>131</v>
      </c>
      <c r="BC43" s="12">
        <v>135</v>
      </c>
      <c r="BD43" s="12">
        <v>136</v>
      </c>
      <c r="BE43" s="12">
        <v>124</v>
      </c>
      <c r="BF43" s="12">
        <v>127</v>
      </c>
      <c r="BG43" s="12">
        <v>124</v>
      </c>
      <c r="BH43" s="234">
        <v>120</v>
      </c>
      <c r="BI43" s="234" t="s">
        <v>7</v>
      </c>
      <c r="BJ43" s="234" t="s">
        <v>7</v>
      </c>
      <c r="BK43" s="234" t="s">
        <v>7</v>
      </c>
      <c r="BL43" s="12" t="s">
        <v>7</v>
      </c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110">
      <c r="A44" s="216"/>
      <c r="B44" s="216"/>
      <c r="C44" s="14" t="s">
        <v>18</v>
      </c>
      <c r="D44" s="13">
        <v>160</v>
      </c>
      <c r="E44" s="13">
        <v>160</v>
      </c>
      <c r="F44" s="13">
        <v>157</v>
      </c>
      <c r="G44" s="13">
        <v>153</v>
      </c>
      <c r="H44" s="13">
        <v>156</v>
      </c>
      <c r="I44" s="13">
        <v>155</v>
      </c>
      <c r="J44" s="13">
        <v>163</v>
      </c>
      <c r="K44" s="13">
        <v>153</v>
      </c>
      <c r="L44" s="13">
        <v>152</v>
      </c>
      <c r="M44" s="13">
        <v>141</v>
      </c>
      <c r="N44" s="13">
        <v>142</v>
      </c>
      <c r="O44" s="13">
        <v>145</v>
      </c>
      <c r="P44" s="13">
        <v>141</v>
      </c>
      <c r="Q44" s="13">
        <v>136</v>
      </c>
      <c r="R44" s="13">
        <v>130</v>
      </c>
      <c r="S44" s="13">
        <v>122</v>
      </c>
      <c r="T44" s="13">
        <v>117</v>
      </c>
      <c r="U44" s="13">
        <v>115</v>
      </c>
      <c r="V44" s="13">
        <v>106</v>
      </c>
      <c r="W44" s="13">
        <v>107</v>
      </c>
      <c r="X44" s="13">
        <v>106</v>
      </c>
      <c r="Y44" s="13">
        <v>110</v>
      </c>
      <c r="Z44" s="13">
        <v>112</v>
      </c>
      <c r="AA44" s="13">
        <v>108</v>
      </c>
      <c r="AB44" s="13">
        <v>113</v>
      </c>
      <c r="AC44" s="13">
        <v>115</v>
      </c>
      <c r="AD44" s="13">
        <v>115</v>
      </c>
      <c r="AE44" s="13">
        <v>110</v>
      </c>
      <c r="AF44" s="13">
        <v>111</v>
      </c>
      <c r="AG44" s="13">
        <v>102</v>
      </c>
      <c r="AH44" s="13">
        <v>104</v>
      </c>
      <c r="AI44" s="13">
        <v>102</v>
      </c>
      <c r="AJ44" s="13">
        <v>103</v>
      </c>
      <c r="AK44" s="13">
        <v>101</v>
      </c>
      <c r="AL44" s="13">
        <v>98</v>
      </c>
      <c r="AM44" s="13">
        <v>96</v>
      </c>
      <c r="AN44" s="13">
        <v>95</v>
      </c>
      <c r="AO44" s="13">
        <v>92</v>
      </c>
      <c r="AP44" s="13">
        <v>90</v>
      </c>
      <c r="AQ44" s="13">
        <v>92</v>
      </c>
      <c r="AR44" s="13">
        <v>95</v>
      </c>
      <c r="AS44" s="13">
        <v>90</v>
      </c>
      <c r="AT44" s="13">
        <v>86</v>
      </c>
      <c r="AU44" s="13">
        <v>83</v>
      </c>
      <c r="AV44" s="13">
        <v>81</v>
      </c>
      <c r="AW44" s="13">
        <v>79</v>
      </c>
      <c r="AX44" s="13">
        <v>76</v>
      </c>
      <c r="AY44" s="13">
        <v>76</v>
      </c>
      <c r="AZ44" s="13">
        <v>76</v>
      </c>
      <c r="BA44" s="13">
        <v>76</v>
      </c>
      <c r="BB44" s="13">
        <v>73</v>
      </c>
      <c r="BC44" s="13">
        <v>76</v>
      </c>
      <c r="BD44" s="13">
        <v>78</v>
      </c>
      <c r="BE44" s="13">
        <v>73</v>
      </c>
      <c r="BF44" s="13">
        <v>77</v>
      </c>
      <c r="BG44" s="13">
        <v>76</v>
      </c>
      <c r="BH44" s="235">
        <v>74</v>
      </c>
      <c r="BI44" s="235" t="s">
        <v>7</v>
      </c>
      <c r="BJ44" s="235" t="s">
        <v>7</v>
      </c>
      <c r="BK44" s="235" t="s">
        <v>7</v>
      </c>
      <c r="BL44" s="13" t="s">
        <v>7</v>
      </c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110">
      <c r="A45" s="216"/>
      <c r="B45" s="216"/>
      <c r="C45" s="6" t="s">
        <v>19</v>
      </c>
      <c r="D45" s="12">
        <v>68</v>
      </c>
      <c r="E45" s="12">
        <v>67</v>
      </c>
      <c r="F45" s="12">
        <v>65</v>
      </c>
      <c r="G45" s="12">
        <v>72</v>
      </c>
      <c r="H45" s="12">
        <v>79</v>
      </c>
      <c r="I45" s="12">
        <v>67</v>
      </c>
      <c r="J45" s="12">
        <v>67</v>
      </c>
      <c r="K45" s="12">
        <v>59</v>
      </c>
      <c r="L45" s="12">
        <v>61</v>
      </c>
      <c r="M45" s="12">
        <v>59</v>
      </c>
      <c r="N45" s="12">
        <v>57</v>
      </c>
      <c r="O45" s="12">
        <v>57</v>
      </c>
      <c r="P45" s="12">
        <v>54</v>
      </c>
      <c r="Q45" s="12">
        <v>50</v>
      </c>
      <c r="R45" s="12">
        <v>48</v>
      </c>
      <c r="S45" s="12">
        <v>49</v>
      </c>
      <c r="T45" s="12">
        <v>46</v>
      </c>
      <c r="U45" s="12">
        <v>47</v>
      </c>
      <c r="V45" s="12">
        <v>45</v>
      </c>
      <c r="W45" s="12">
        <v>45</v>
      </c>
      <c r="X45" s="12">
        <v>42</v>
      </c>
      <c r="Y45" s="12">
        <v>42</v>
      </c>
      <c r="Z45" s="12">
        <v>41</v>
      </c>
      <c r="AA45" s="12">
        <v>39</v>
      </c>
      <c r="AB45" s="12">
        <v>39</v>
      </c>
      <c r="AC45" s="12">
        <v>41</v>
      </c>
      <c r="AD45" s="12">
        <v>43</v>
      </c>
      <c r="AE45" s="12">
        <v>43</v>
      </c>
      <c r="AF45" s="12">
        <v>41</v>
      </c>
      <c r="AG45" s="12">
        <v>41</v>
      </c>
      <c r="AH45" s="12">
        <v>40</v>
      </c>
      <c r="AI45" s="12">
        <v>38</v>
      </c>
      <c r="AJ45" s="12">
        <v>38</v>
      </c>
      <c r="AK45" s="12">
        <v>37</v>
      </c>
      <c r="AL45" s="12">
        <v>35</v>
      </c>
      <c r="AM45" s="12">
        <v>34</v>
      </c>
      <c r="AN45" s="12">
        <v>32</v>
      </c>
      <c r="AO45" s="12">
        <v>30</v>
      </c>
      <c r="AP45" s="12">
        <v>30</v>
      </c>
      <c r="AQ45" s="12">
        <v>31</v>
      </c>
      <c r="AR45" s="12">
        <v>33</v>
      </c>
      <c r="AS45" s="12">
        <v>31</v>
      </c>
      <c r="AT45" s="12">
        <v>30</v>
      </c>
      <c r="AU45" s="12">
        <v>27</v>
      </c>
      <c r="AV45" s="12">
        <v>27</v>
      </c>
      <c r="AW45" s="12">
        <v>25</v>
      </c>
      <c r="AX45" s="12">
        <v>25</v>
      </c>
      <c r="AY45" s="12">
        <v>23</v>
      </c>
      <c r="AZ45" s="12">
        <v>24</v>
      </c>
      <c r="BA45" s="12">
        <v>23</v>
      </c>
      <c r="BB45" s="12">
        <v>21</v>
      </c>
      <c r="BC45" s="12">
        <v>22</v>
      </c>
      <c r="BD45" s="12">
        <v>22</v>
      </c>
      <c r="BE45" s="12">
        <v>20</v>
      </c>
      <c r="BF45" s="12">
        <v>21</v>
      </c>
      <c r="BG45" s="12">
        <v>21</v>
      </c>
      <c r="BH45" s="234">
        <v>20</v>
      </c>
      <c r="BI45" s="234" t="s">
        <v>7</v>
      </c>
      <c r="BJ45" s="234" t="s">
        <v>7</v>
      </c>
      <c r="BK45" s="234" t="s">
        <v>7</v>
      </c>
      <c r="BL45" s="12" t="s">
        <v>7</v>
      </c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110">
      <c r="A46" s="217"/>
      <c r="B46" s="217"/>
      <c r="C46" s="22" t="s">
        <v>20</v>
      </c>
      <c r="D46" s="44">
        <v>19</v>
      </c>
      <c r="E46" s="44">
        <v>9</v>
      </c>
      <c r="F46" s="44">
        <v>7</v>
      </c>
      <c r="G46" s="44">
        <v>19</v>
      </c>
      <c r="H46" s="44">
        <v>22</v>
      </c>
      <c r="I46" s="44">
        <v>20</v>
      </c>
      <c r="J46" s="44">
        <v>19</v>
      </c>
      <c r="K46" s="44">
        <v>17</v>
      </c>
      <c r="L46" s="44">
        <v>18</v>
      </c>
      <c r="M46" s="44">
        <v>20</v>
      </c>
      <c r="N46" s="44">
        <v>18</v>
      </c>
      <c r="O46" s="44">
        <v>14</v>
      </c>
      <c r="P46" s="44">
        <v>12</v>
      </c>
      <c r="Q46" s="44">
        <v>12</v>
      </c>
      <c r="R46" s="44">
        <v>10</v>
      </c>
      <c r="S46" s="44">
        <v>10</v>
      </c>
      <c r="T46" s="44">
        <v>9</v>
      </c>
      <c r="U46" s="44">
        <v>8</v>
      </c>
      <c r="V46" s="44">
        <v>7</v>
      </c>
      <c r="W46" s="44">
        <v>7</v>
      </c>
      <c r="X46" s="44">
        <v>7</v>
      </c>
      <c r="Y46" s="44">
        <v>7</v>
      </c>
      <c r="Z46" s="44">
        <v>6</v>
      </c>
      <c r="AA46" s="44">
        <v>6</v>
      </c>
      <c r="AB46" s="44">
        <v>5</v>
      </c>
      <c r="AC46" s="44">
        <v>6</v>
      </c>
      <c r="AD46" s="44">
        <v>5</v>
      </c>
      <c r="AE46" s="44">
        <v>5</v>
      </c>
      <c r="AF46" s="44">
        <v>4</v>
      </c>
      <c r="AG46" s="44">
        <v>5</v>
      </c>
      <c r="AH46" s="44">
        <v>5</v>
      </c>
      <c r="AI46" s="44">
        <v>4</v>
      </c>
      <c r="AJ46" s="44">
        <v>5</v>
      </c>
      <c r="AK46" s="44">
        <v>4</v>
      </c>
      <c r="AL46" s="44">
        <v>4</v>
      </c>
      <c r="AM46" s="44">
        <v>4</v>
      </c>
      <c r="AN46" s="44">
        <v>4</v>
      </c>
      <c r="AO46" s="44">
        <v>3</v>
      </c>
      <c r="AP46" s="44">
        <v>3</v>
      </c>
      <c r="AQ46" s="44">
        <v>4</v>
      </c>
      <c r="AR46" s="44">
        <v>4</v>
      </c>
      <c r="AS46" s="44">
        <v>4</v>
      </c>
      <c r="AT46" s="44">
        <v>4</v>
      </c>
      <c r="AU46" s="44">
        <v>3</v>
      </c>
      <c r="AV46" s="44">
        <v>3</v>
      </c>
      <c r="AW46" s="44">
        <v>3</v>
      </c>
      <c r="AX46" s="44">
        <v>3</v>
      </c>
      <c r="AY46" s="44">
        <v>3</v>
      </c>
      <c r="AZ46" s="44">
        <v>2</v>
      </c>
      <c r="BA46" s="44">
        <v>2</v>
      </c>
      <c r="BB46" s="44">
        <v>2</v>
      </c>
      <c r="BC46" s="44">
        <v>2</v>
      </c>
      <c r="BD46" s="44">
        <v>2</v>
      </c>
      <c r="BE46" s="44">
        <v>2</v>
      </c>
      <c r="BF46" s="44">
        <v>2</v>
      </c>
      <c r="BG46" s="44">
        <v>2</v>
      </c>
      <c r="BH46" s="44">
        <v>2</v>
      </c>
      <c r="BI46" s="44" t="s">
        <v>7</v>
      </c>
      <c r="BJ46" s="44" t="s">
        <v>7</v>
      </c>
      <c r="BK46" s="44" t="s">
        <v>7</v>
      </c>
      <c r="BL46" s="44" t="s">
        <v>7</v>
      </c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2"/>
    </row>
    <row r="47" spans="1:110" s="248" customFormat="1">
      <c r="A47" s="215" t="s">
        <v>76</v>
      </c>
      <c r="B47" s="215"/>
      <c r="C47" s="21" t="s">
        <v>14</v>
      </c>
      <c r="D47" s="261" t="s">
        <v>7</v>
      </c>
      <c r="E47" s="261" t="s">
        <v>7</v>
      </c>
      <c r="F47" s="261" t="s">
        <v>7</v>
      </c>
      <c r="G47" s="261" t="s">
        <v>7</v>
      </c>
      <c r="H47" s="261" t="s">
        <v>7</v>
      </c>
      <c r="I47" s="261" t="s">
        <v>7</v>
      </c>
      <c r="J47" s="261" t="s">
        <v>7</v>
      </c>
      <c r="K47" s="261" t="s">
        <v>7</v>
      </c>
      <c r="L47" s="261" t="s">
        <v>7</v>
      </c>
      <c r="M47" s="261" t="s">
        <v>7</v>
      </c>
      <c r="N47" s="261" t="s">
        <v>7</v>
      </c>
      <c r="O47" s="261" t="s">
        <v>7</v>
      </c>
      <c r="P47" s="261" t="s">
        <v>7</v>
      </c>
      <c r="Q47" s="261" t="s">
        <v>7</v>
      </c>
      <c r="R47" s="261" t="s">
        <v>7</v>
      </c>
      <c r="S47" s="261" t="s">
        <v>7</v>
      </c>
      <c r="T47" s="261" t="s">
        <v>7</v>
      </c>
      <c r="U47" s="261" t="s">
        <v>7</v>
      </c>
      <c r="V47" s="261" t="s">
        <v>7</v>
      </c>
      <c r="W47" s="261" t="s">
        <v>7</v>
      </c>
      <c r="X47" s="258">
        <v>44.9</v>
      </c>
      <c r="Y47" s="261" t="s">
        <v>7</v>
      </c>
      <c r="Z47" s="261" t="s">
        <v>7</v>
      </c>
      <c r="AA47" s="261" t="s">
        <v>7</v>
      </c>
      <c r="AB47" s="261" t="s">
        <v>7</v>
      </c>
      <c r="AC47" s="258">
        <v>34.9</v>
      </c>
      <c r="AD47" s="261" t="s">
        <v>7</v>
      </c>
      <c r="AE47" s="261" t="s">
        <v>7</v>
      </c>
      <c r="AF47" s="261" t="s">
        <v>7</v>
      </c>
      <c r="AG47" s="261" t="s">
        <v>7</v>
      </c>
      <c r="AH47" s="258">
        <v>39.299999999999997</v>
      </c>
      <c r="AI47" s="258">
        <v>39.4</v>
      </c>
      <c r="AJ47" s="258">
        <v>44.4</v>
      </c>
      <c r="AK47" s="258">
        <v>35.5</v>
      </c>
      <c r="AL47" s="258">
        <v>36.5</v>
      </c>
      <c r="AM47" s="258">
        <v>32.9</v>
      </c>
      <c r="AN47" s="258">
        <v>29.6</v>
      </c>
      <c r="AO47" s="258">
        <v>38.200000000000003</v>
      </c>
      <c r="AP47" s="258">
        <v>28.2</v>
      </c>
      <c r="AQ47" s="258">
        <v>31</v>
      </c>
      <c r="AR47" s="258">
        <v>27.4</v>
      </c>
      <c r="AS47" s="258">
        <v>29</v>
      </c>
      <c r="AT47" s="258">
        <v>21.7</v>
      </c>
      <c r="AU47" s="258">
        <v>18.8</v>
      </c>
      <c r="AV47" s="258">
        <v>19.100000000000001</v>
      </c>
      <c r="AW47" s="258">
        <v>15.5</v>
      </c>
      <c r="AX47" s="258">
        <v>20</v>
      </c>
      <c r="AY47" s="258">
        <v>18.7</v>
      </c>
      <c r="AZ47" s="258">
        <v>20</v>
      </c>
      <c r="BA47" s="258">
        <v>19.5</v>
      </c>
      <c r="BB47" s="258">
        <v>18.899999999999999</v>
      </c>
      <c r="BC47" s="258">
        <v>20.2</v>
      </c>
      <c r="BD47" s="258">
        <v>32.9</v>
      </c>
      <c r="BE47" s="258">
        <v>28.8</v>
      </c>
      <c r="BF47" s="258">
        <v>26.7</v>
      </c>
      <c r="BG47" s="258">
        <v>29.9</v>
      </c>
      <c r="BH47" s="258">
        <v>32.700000000000003</v>
      </c>
      <c r="BI47" s="258">
        <v>30.6</v>
      </c>
      <c r="BJ47" s="258">
        <v>31.2</v>
      </c>
      <c r="BK47" s="258">
        <v>30.7</v>
      </c>
      <c r="BL47" s="258">
        <v>26.9</v>
      </c>
    </row>
    <row r="48" spans="1:110" s="248" customFormat="1">
      <c r="A48" s="216"/>
      <c r="B48" s="216"/>
      <c r="C48" s="251" t="s">
        <v>15</v>
      </c>
      <c r="D48" s="259" t="s">
        <v>7</v>
      </c>
      <c r="E48" s="259" t="s">
        <v>7</v>
      </c>
      <c r="F48" s="259" t="s">
        <v>7</v>
      </c>
      <c r="G48" s="259" t="s">
        <v>7</v>
      </c>
      <c r="H48" s="259" t="s">
        <v>7</v>
      </c>
      <c r="I48" s="259" t="s">
        <v>7</v>
      </c>
      <c r="J48" s="259" t="s">
        <v>7</v>
      </c>
      <c r="K48" s="259" t="s">
        <v>7</v>
      </c>
      <c r="L48" s="259" t="s">
        <v>7</v>
      </c>
      <c r="M48" s="259" t="s">
        <v>7</v>
      </c>
      <c r="N48" s="259" t="s">
        <v>7</v>
      </c>
      <c r="O48" s="259" t="s">
        <v>7</v>
      </c>
      <c r="P48" s="259" t="s">
        <v>7</v>
      </c>
      <c r="Q48" s="259" t="s">
        <v>7</v>
      </c>
      <c r="R48" s="259" t="s">
        <v>7</v>
      </c>
      <c r="S48" s="259" t="s">
        <v>7</v>
      </c>
      <c r="T48" s="259" t="s">
        <v>7</v>
      </c>
      <c r="U48" s="259" t="s">
        <v>7</v>
      </c>
      <c r="V48" s="259" t="s">
        <v>7</v>
      </c>
      <c r="W48" s="259" t="s">
        <v>7</v>
      </c>
      <c r="X48" s="257">
        <v>280</v>
      </c>
      <c r="Y48" s="259" t="s">
        <v>7</v>
      </c>
      <c r="Z48" s="259" t="s">
        <v>7</v>
      </c>
      <c r="AA48" s="259" t="s">
        <v>7</v>
      </c>
      <c r="AB48" s="259" t="s">
        <v>7</v>
      </c>
      <c r="AC48" s="257">
        <v>265.3</v>
      </c>
      <c r="AD48" s="259" t="s">
        <v>7</v>
      </c>
      <c r="AE48" s="259" t="s">
        <v>7</v>
      </c>
      <c r="AF48" s="259" t="s">
        <v>7</v>
      </c>
      <c r="AG48" s="259" t="s">
        <v>7</v>
      </c>
      <c r="AH48" s="257">
        <v>249.6</v>
      </c>
      <c r="AI48" s="257">
        <v>237.9</v>
      </c>
      <c r="AJ48" s="257">
        <v>216.6</v>
      </c>
      <c r="AK48" s="257">
        <v>167.5</v>
      </c>
      <c r="AL48" s="257">
        <v>182</v>
      </c>
      <c r="AM48" s="257">
        <v>188.5</v>
      </c>
      <c r="AN48" s="257">
        <v>164.1</v>
      </c>
      <c r="AO48" s="257">
        <v>145.5</v>
      </c>
      <c r="AP48" s="257">
        <v>154.9</v>
      </c>
      <c r="AQ48" s="257">
        <v>152.19999999999999</v>
      </c>
      <c r="AR48" s="257">
        <v>142.6</v>
      </c>
      <c r="AS48" s="257">
        <v>136.30000000000001</v>
      </c>
      <c r="AT48" s="257">
        <v>127</v>
      </c>
      <c r="AU48" s="257">
        <v>124.2</v>
      </c>
      <c r="AV48" s="257">
        <v>120</v>
      </c>
      <c r="AW48" s="257">
        <v>110.9</v>
      </c>
      <c r="AX48" s="257">
        <v>126.2</v>
      </c>
      <c r="AY48" s="257">
        <v>132.5</v>
      </c>
      <c r="AZ48" s="257">
        <v>143.30000000000001</v>
      </c>
      <c r="BA48" s="257">
        <v>152.1</v>
      </c>
      <c r="BB48" s="257">
        <v>129.19999999999999</v>
      </c>
      <c r="BC48" s="257">
        <v>142</v>
      </c>
      <c r="BD48" s="257">
        <v>157.19999999999999</v>
      </c>
      <c r="BE48" s="257">
        <v>160.1</v>
      </c>
      <c r="BF48" s="257">
        <v>152.69999999999999</v>
      </c>
      <c r="BG48" s="257">
        <v>155.30000000000001</v>
      </c>
      <c r="BH48" s="257">
        <v>156.4</v>
      </c>
      <c r="BI48" s="257">
        <v>145.69999999999999</v>
      </c>
      <c r="BJ48" s="257">
        <v>149.80000000000001</v>
      </c>
      <c r="BK48" s="257">
        <v>147.6</v>
      </c>
      <c r="BL48" s="257">
        <v>141</v>
      </c>
    </row>
    <row r="49" spans="1:110" s="248" customFormat="1">
      <c r="A49" s="216"/>
      <c r="B49" s="216"/>
      <c r="C49" s="253" t="s">
        <v>16</v>
      </c>
      <c r="D49" s="260" t="s">
        <v>7</v>
      </c>
      <c r="E49" s="260" t="s">
        <v>7</v>
      </c>
      <c r="F49" s="260" t="s">
        <v>7</v>
      </c>
      <c r="G49" s="260" t="s">
        <v>7</v>
      </c>
      <c r="H49" s="260" t="s">
        <v>7</v>
      </c>
      <c r="I49" s="260" t="s">
        <v>7</v>
      </c>
      <c r="J49" s="260" t="s">
        <v>7</v>
      </c>
      <c r="K49" s="260" t="s">
        <v>7</v>
      </c>
      <c r="L49" s="260" t="s">
        <v>7</v>
      </c>
      <c r="M49" s="260" t="s">
        <v>7</v>
      </c>
      <c r="N49" s="260" t="s">
        <v>7</v>
      </c>
      <c r="O49" s="260" t="s">
        <v>7</v>
      </c>
      <c r="P49" s="260" t="s">
        <v>7</v>
      </c>
      <c r="Q49" s="260" t="s">
        <v>7</v>
      </c>
      <c r="R49" s="260" t="s">
        <v>7</v>
      </c>
      <c r="S49" s="260" t="s">
        <v>7</v>
      </c>
      <c r="T49" s="260" t="s">
        <v>7</v>
      </c>
      <c r="U49" s="260" t="s">
        <v>7</v>
      </c>
      <c r="V49" s="260" t="s">
        <v>7</v>
      </c>
      <c r="W49" s="260" t="s">
        <v>7</v>
      </c>
      <c r="X49" s="258">
        <v>339.9</v>
      </c>
      <c r="Y49" s="260" t="s">
        <v>7</v>
      </c>
      <c r="Z49" s="260" t="s">
        <v>7</v>
      </c>
      <c r="AA49" s="260" t="s">
        <v>7</v>
      </c>
      <c r="AB49" s="260" t="s">
        <v>7</v>
      </c>
      <c r="AC49" s="258">
        <v>348.7</v>
      </c>
      <c r="AD49" s="260" t="s">
        <v>7</v>
      </c>
      <c r="AE49" s="260" t="s">
        <v>7</v>
      </c>
      <c r="AF49" s="260" t="s">
        <v>7</v>
      </c>
      <c r="AG49" s="260" t="s">
        <v>7</v>
      </c>
      <c r="AH49" s="258">
        <v>263.89999999999998</v>
      </c>
      <c r="AI49" s="258">
        <v>244.7</v>
      </c>
      <c r="AJ49" s="258">
        <v>203.1</v>
      </c>
      <c r="AK49" s="258">
        <v>147.4</v>
      </c>
      <c r="AL49" s="258">
        <v>153.1</v>
      </c>
      <c r="AM49" s="258">
        <v>158.9</v>
      </c>
      <c r="AN49" s="258">
        <v>152.5</v>
      </c>
      <c r="AO49" s="258">
        <v>135.30000000000001</v>
      </c>
      <c r="AP49" s="258">
        <v>135.19999999999999</v>
      </c>
      <c r="AQ49" s="258">
        <v>140.80000000000001</v>
      </c>
      <c r="AR49" s="258">
        <v>135.1</v>
      </c>
      <c r="AS49" s="258">
        <v>133.30000000000001</v>
      </c>
      <c r="AT49" s="258">
        <v>127.1</v>
      </c>
      <c r="AU49" s="258">
        <v>120.7</v>
      </c>
      <c r="AV49" s="258">
        <v>118.6</v>
      </c>
      <c r="AW49" s="258">
        <v>123.9</v>
      </c>
      <c r="AX49" s="258">
        <v>129.69999999999999</v>
      </c>
      <c r="AY49" s="258">
        <v>146.5</v>
      </c>
      <c r="AZ49" s="258">
        <v>162.80000000000001</v>
      </c>
      <c r="BA49" s="258">
        <v>168.7</v>
      </c>
      <c r="BB49" s="258">
        <v>147.1</v>
      </c>
      <c r="BC49" s="258">
        <v>160.6</v>
      </c>
      <c r="BD49" s="258">
        <v>157.5</v>
      </c>
      <c r="BE49" s="258">
        <v>176.3</v>
      </c>
      <c r="BF49" s="258">
        <v>173.9</v>
      </c>
      <c r="BG49" s="258">
        <v>168.7</v>
      </c>
      <c r="BH49" s="258">
        <v>164.2</v>
      </c>
      <c r="BI49" s="258">
        <v>153.4</v>
      </c>
      <c r="BJ49" s="258">
        <v>162.1</v>
      </c>
      <c r="BK49" s="258">
        <v>166.7</v>
      </c>
      <c r="BL49" s="258">
        <v>165</v>
      </c>
    </row>
    <row r="50" spans="1:110" s="248" customFormat="1">
      <c r="A50" s="216"/>
      <c r="B50" s="216"/>
      <c r="C50" s="251" t="s">
        <v>17</v>
      </c>
      <c r="D50" s="259" t="s">
        <v>7</v>
      </c>
      <c r="E50" s="259" t="s">
        <v>7</v>
      </c>
      <c r="F50" s="259" t="s">
        <v>7</v>
      </c>
      <c r="G50" s="259" t="s">
        <v>7</v>
      </c>
      <c r="H50" s="259" t="s">
        <v>7</v>
      </c>
      <c r="I50" s="259" t="s">
        <v>7</v>
      </c>
      <c r="J50" s="259" t="s">
        <v>7</v>
      </c>
      <c r="K50" s="259" t="s">
        <v>7</v>
      </c>
      <c r="L50" s="259" t="s">
        <v>7</v>
      </c>
      <c r="M50" s="259" t="s">
        <v>7</v>
      </c>
      <c r="N50" s="259" t="s">
        <v>7</v>
      </c>
      <c r="O50" s="259" t="s">
        <v>7</v>
      </c>
      <c r="P50" s="259" t="s">
        <v>7</v>
      </c>
      <c r="Q50" s="259" t="s">
        <v>7</v>
      </c>
      <c r="R50" s="259" t="s">
        <v>7</v>
      </c>
      <c r="S50" s="259" t="s">
        <v>7</v>
      </c>
      <c r="T50" s="259" t="s">
        <v>7</v>
      </c>
      <c r="U50" s="259" t="s">
        <v>7</v>
      </c>
      <c r="V50" s="259" t="s">
        <v>7</v>
      </c>
      <c r="W50" s="259" t="s">
        <v>7</v>
      </c>
      <c r="X50" s="257">
        <v>258.60000000000002</v>
      </c>
      <c r="Y50" s="259" t="s">
        <v>7</v>
      </c>
      <c r="Z50" s="259" t="s">
        <v>7</v>
      </c>
      <c r="AA50" s="259" t="s">
        <v>7</v>
      </c>
      <c r="AB50" s="259" t="s">
        <v>7</v>
      </c>
      <c r="AC50" s="257">
        <v>212.8</v>
      </c>
      <c r="AD50" s="259" t="s">
        <v>7</v>
      </c>
      <c r="AE50" s="259" t="s">
        <v>7</v>
      </c>
      <c r="AF50" s="259" t="s">
        <v>7</v>
      </c>
      <c r="AG50" s="259" t="s">
        <v>7</v>
      </c>
      <c r="AH50" s="257">
        <v>179.8</v>
      </c>
      <c r="AI50" s="257">
        <v>148.1</v>
      </c>
      <c r="AJ50" s="257">
        <v>124.2</v>
      </c>
      <c r="AK50" s="257">
        <v>81.900000000000006</v>
      </c>
      <c r="AL50" s="257">
        <v>88.7</v>
      </c>
      <c r="AM50" s="257">
        <v>92.3</v>
      </c>
      <c r="AN50" s="257">
        <v>86</v>
      </c>
      <c r="AO50" s="257">
        <v>79.5</v>
      </c>
      <c r="AP50" s="257">
        <v>79.599999999999994</v>
      </c>
      <c r="AQ50" s="257">
        <v>79.8</v>
      </c>
      <c r="AR50" s="257">
        <v>85.7</v>
      </c>
      <c r="AS50" s="257">
        <v>84.9</v>
      </c>
      <c r="AT50" s="257">
        <v>86.4</v>
      </c>
      <c r="AU50" s="257">
        <v>81.5</v>
      </c>
      <c r="AV50" s="257">
        <v>78</v>
      </c>
      <c r="AW50" s="257">
        <v>84</v>
      </c>
      <c r="AX50" s="257">
        <v>84</v>
      </c>
      <c r="AY50" s="257">
        <v>99.3</v>
      </c>
      <c r="AZ50" s="257">
        <v>115.9</v>
      </c>
      <c r="BA50" s="257">
        <v>118.2</v>
      </c>
      <c r="BB50" s="257">
        <v>105.5</v>
      </c>
      <c r="BC50" s="257">
        <v>108.8</v>
      </c>
      <c r="BD50" s="257">
        <v>115.5</v>
      </c>
      <c r="BE50" s="257">
        <v>125.8</v>
      </c>
      <c r="BF50" s="257">
        <v>142.80000000000001</v>
      </c>
      <c r="BG50" s="257">
        <v>137.1</v>
      </c>
      <c r="BH50" s="257">
        <v>130.30000000000001</v>
      </c>
      <c r="BI50" s="257">
        <v>125.6</v>
      </c>
      <c r="BJ50" s="257">
        <v>131.30000000000001</v>
      </c>
      <c r="BK50" s="257">
        <v>134.69999999999999</v>
      </c>
      <c r="BL50" s="257">
        <v>135.19999999999999</v>
      </c>
    </row>
    <row r="51" spans="1:110" s="248" customFormat="1">
      <c r="A51" s="216"/>
      <c r="B51" s="216"/>
      <c r="C51" s="253" t="s">
        <v>18</v>
      </c>
      <c r="D51" s="260" t="s">
        <v>7</v>
      </c>
      <c r="E51" s="260" t="s">
        <v>7</v>
      </c>
      <c r="F51" s="260" t="s">
        <v>7</v>
      </c>
      <c r="G51" s="260" t="s">
        <v>7</v>
      </c>
      <c r="H51" s="260" t="s">
        <v>7</v>
      </c>
      <c r="I51" s="260" t="s">
        <v>7</v>
      </c>
      <c r="J51" s="260" t="s">
        <v>7</v>
      </c>
      <c r="K51" s="260" t="s">
        <v>7</v>
      </c>
      <c r="L51" s="260" t="s">
        <v>7</v>
      </c>
      <c r="M51" s="260" t="s">
        <v>7</v>
      </c>
      <c r="N51" s="260" t="s">
        <v>7</v>
      </c>
      <c r="O51" s="260" t="s">
        <v>7</v>
      </c>
      <c r="P51" s="260" t="s">
        <v>7</v>
      </c>
      <c r="Q51" s="260" t="s">
        <v>7</v>
      </c>
      <c r="R51" s="260" t="s">
        <v>7</v>
      </c>
      <c r="S51" s="260" t="s">
        <v>7</v>
      </c>
      <c r="T51" s="260" t="s">
        <v>7</v>
      </c>
      <c r="U51" s="260" t="s">
        <v>7</v>
      </c>
      <c r="V51" s="260" t="s">
        <v>7</v>
      </c>
      <c r="W51" s="260" t="s">
        <v>7</v>
      </c>
      <c r="X51" s="258">
        <v>194.8</v>
      </c>
      <c r="Y51" s="260" t="s">
        <v>7</v>
      </c>
      <c r="Z51" s="260" t="s">
        <v>7</v>
      </c>
      <c r="AA51" s="260" t="s">
        <v>7</v>
      </c>
      <c r="AB51" s="260" t="s">
        <v>7</v>
      </c>
      <c r="AC51" s="258">
        <v>132.4</v>
      </c>
      <c r="AD51" s="260" t="s">
        <v>7</v>
      </c>
      <c r="AE51" s="260" t="s">
        <v>7</v>
      </c>
      <c r="AF51" s="260" t="s">
        <v>7</v>
      </c>
      <c r="AG51" s="260" t="s">
        <v>7</v>
      </c>
      <c r="AH51" s="258">
        <v>108.2</v>
      </c>
      <c r="AI51" s="258">
        <v>86.8</v>
      </c>
      <c r="AJ51" s="258">
        <v>72.5</v>
      </c>
      <c r="AK51" s="258">
        <v>49.3</v>
      </c>
      <c r="AL51" s="258">
        <v>49.8</v>
      </c>
      <c r="AM51" s="258">
        <v>51.5</v>
      </c>
      <c r="AN51" s="258">
        <v>45.5</v>
      </c>
      <c r="AO51" s="258">
        <v>43.9</v>
      </c>
      <c r="AP51" s="258">
        <v>41.6</v>
      </c>
      <c r="AQ51" s="258">
        <v>40.5</v>
      </c>
      <c r="AR51" s="258">
        <v>39.9</v>
      </c>
      <c r="AS51" s="258">
        <v>44.7</v>
      </c>
      <c r="AT51" s="258">
        <v>36.4</v>
      </c>
      <c r="AU51" s="258">
        <v>38.6</v>
      </c>
      <c r="AV51" s="258">
        <v>43.9</v>
      </c>
      <c r="AW51" s="258">
        <v>42.7</v>
      </c>
      <c r="AX51" s="258">
        <v>41.5</v>
      </c>
      <c r="AY51" s="258">
        <v>52.1</v>
      </c>
      <c r="AZ51" s="258">
        <v>65.2</v>
      </c>
      <c r="BA51" s="258">
        <v>71.599999999999994</v>
      </c>
      <c r="BB51" s="258">
        <v>63.9</v>
      </c>
      <c r="BC51" s="258">
        <v>67.8</v>
      </c>
      <c r="BD51" s="258">
        <v>68.900000000000006</v>
      </c>
      <c r="BE51" s="258">
        <v>83.3</v>
      </c>
      <c r="BF51" s="258">
        <v>92.1</v>
      </c>
      <c r="BG51" s="258">
        <v>87.1</v>
      </c>
      <c r="BH51" s="258">
        <v>83.3</v>
      </c>
      <c r="BI51" s="258">
        <v>80.400000000000006</v>
      </c>
      <c r="BJ51" s="258">
        <v>85.1</v>
      </c>
      <c r="BK51" s="258">
        <v>91.9</v>
      </c>
      <c r="BL51" s="258">
        <v>92.2</v>
      </c>
    </row>
    <row r="52" spans="1:110" s="248" customFormat="1">
      <c r="A52" s="216"/>
      <c r="B52" s="216"/>
      <c r="C52" s="251" t="s">
        <v>19</v>
      </c>
      <c r="D52" s="259" t="s">
        <v>7</v>
      </c>
      <c r="E52" s="259" t="s">
        <v>7</v>
      </c>
      <c r="F52" s="259" t="s">
        <v>7</v>
      </c>
      <c r="G52" s="259" t="s">
        <v>7</v>
      </c>
      <c r="H52" s="259" t="s">
        <v>7</v>
      </c>
      <c r="I52" s="259" t="s">
        <v>7</v>
      </c>
      <c r="J52" s="259" t="s">
        <v>7</v>
      </c>
      <c r="K52" s="259" t="s">
        <v>7</v>
      </c>
      <c r="L52" s="259" t="s">
        <v>7</v>
      </c>
      <c r="M52" s="259" t="s">
        <v>7</v>
      </c>
      <c r="N52" s="259" t="s">
        <v>7</v>
      </c>
      <c r="O52" s="259" t="s">
        <v>7</v>
      </c>
      <c r="P52" s="259" t="s">
        <v>7</v>
      </c>
      <c r="Q52" s="259" t="s">
        <v>7</v>
      </c>
      <c r="R52" s="259" t="s">
        <v>7</v>
      </c>
      <c r="S52" s="259" t="s">
        <v>7</v>
      </c>
      <c r="T52" s="259" t="s">
        <v>7</v>
      </c>
      <c r="U52" s="259" t="s">
        <v>7</v>
      </c>
      <c r="V52" s="259" t="s">
        <v>7</v>
      </c>
      <c r="W52" s="259" t="s">
        <v>7</v>
      </c>
      <c r="X52" s="257">
        <v>124.3</v>
      </c>
      <c r="Y52" s="259" t="s">
        <v>7</v>
      </c>
      <c r="Z52" s="259" t="s">
        <v>7</v>
      </c>
      <c r="AA52" s="259" t="s">
        <v>7</v>
      </c>
      <c r="AB52" s="259" t="s">
        <v>7</v>
      </c>
      <c r="AC52" s="257">
        <v>74.599999999999994</v>
      </c>
      <c r="AD52" s="259" t="s">
        <v>7</v>
      </c>
      <c r="AE52" s="259" t="s">
        <v>7</v>
      </c>
      <c r="AF52" s="259" t="s">
        <v>7</v>
      </c>
      <c r="AG52" s="259" t="s">
        <v>7</v>
      </c>
      <c r="AH52" s="257">
        <v>41.8</v>
      </c>
      <c r="AI52" s="257">
        <v>34.4</v>
      </c>
      <c r="AJ52" s="257">
        <v>30.8</v>
      </c>
      <c r="AK52" s="257">
        <v>19.2</v>
      </c>
      <c r="AL52" s="257">
        <v>21.9</v>
      </c>
      <c r="AM52" s="257">
        <v>22.8</v>
      </c>
      <c r="AN52" s="257">
        <v>18.399999999999999</v>
      </c>
      <c r="AO52" s="257">
        <v>21</v>
      </c>
      <c r="AP52" s="257">
        <v>15.8</v>
      </c>
      <c r="AQ52" s="257">
        <v>14.6</v>
      </c>
      <c r="AR52" s="257">
        <v>13.6</v>
      </c>
      <c r="AS52" s="257">
        <v>12.4</v>
      </c>
      <c r="AT52" s="257">
        <v>13.1</v>
      </c>
      <c r="AU52" s="257">
        <v>14.5</v>
      </c>
      <c r="AV52" s="257">
        <v>13.1</v>
      </c>
      <c r="AW52" s="257">
        <v>12</v>
      </c>
      <c r="AX52" s="257">
        <v>12.5</v>
      </c>
      <c r="AY52" s="257">
        <v>16.100000000000001</v>
      </c>
      <c r="AZ52" s="257">
        <v>16.899999999999999</v>
      </c>
      <c r="BA52" s="257">
        <v>17.8</v>
      </c>
      <c r="BB52" s="257">
        <v>19</v>
      </c>
      <c r="BC52" s="257">
        <v>18.899999999999999</v>
      </c>
      <c r="BD52" s="257">
        <v>15.6</v>
      </c>
      <c r="BE52" s="257">
        <v>23.2</v>
      </c>
      <c r="BF52" s="257">
        <v>31.3</v>
      </c>
      <c r="BG52" s="257">
        <v>23.5</v>
      </c>
      <c r="BH52" s="257">
        <v>21.8</v>
      </c>
      <c r="BI52" s="257">
        <v>21</v>
      </c>
      <c r="BJ52" s="257">
        <v>23.3</v>
      </c>
      <c r="BK52" s="257">
        <v>24.3</v>
      </c>
      <c r="BL52" s="257">
        <v>25.4</v>
      </c>
    </row>
    <row r="53" spans="1:110" s="248" customFormat="1">
      <c r="A53" s="217"/>
      <c r="B53" s="217"/>
      <c r="C53" s="22" t="s">
        <v>20</v>
      </c>
      <c r="D53" s="262" t="s">
        <v>7</v>
      </c>
      <c r="E53" s="262" t="s">
        <v>7</v>
      </c>
      <c r="F53" s="262" t="s">
        <v>7</v>
      </c>
      <c r="G53" s="262" t="s">
        <v>7</v>
      </c>
      <c r="H53" s="262" t="s">
        <v>7</v>
      </c>
      <c r="I53" s="262" t="s">
        <v>7</v>
      </c>
      <c r="J53" s="262" t="s">
        <v>7</v>
      </c>
      <c r="K53" s="262" t="s">
        <v>7</v>
      </c>
      <c r="L53" s="262" t="s">
        <v>7</v>
      </c>
      <c r="M53" s="262" t="s">
        <v>7</v>
      </c>
      <c r="N53" s="262" t="s">
        <v>7</v>
      </c>
      <c r="O53" s="262" t="s">
        <v>7</v>
      </c>
      <c r="P53" s="262" t="s">
        <v>7</v>
      </c>
      <c r="Q53" s="262" t="s">
        <v>7</v>
      </c>
      <c r="R53" s="262" t="s">
        <v>7</v>
      </c>
      <c r="S53" s="262" t="s">
        <v>7</v>
      </c>
      <c r="T53" s="262" t="s">
        <v>7</v>
      </c>
      <c r="U53" s="262" t="s">
        <v>7</v>
      </c>
      <c r="V53" s="262" t="s">
        <v>7</v>
      </c>
      <c r="W53" s="262" t="s">
        <v>7</v>
      </c>
      <c r="X53" s="258">
        <v>39.700000000000003</v>
      </c>
      <c r="Y53" s="262" t="s">
        <v>7</v>
      </c>
      <c r="Z53" s="262" t="s">
        <v>7</v>
      </c>
      <c r="AA53" s="262" t="s">
        <v>7</v>
      </c>
      <c r="AB53" s="262" t="s">
        <v>7</v>
      </c>
      <c r="AC53" s="258">
        <v>26.5</v>
      </c>
      <c r="AD53" s="262" t="s">
        <v>7</v>
      </c>
      <c r="AE53" s="262" t="s">
        <v>7</v>
      </c>
      <c r="AF53" s="262" t="s">
        <v>7</v>
      </c>
      <c r="AG53" s="262" t="s">
        <v>7</v>
      </c>
      <c r="AH53" s="258">
        <v>11.8</v>
      </c>
      <c r="AI53" s="258">
        <v>10.5</v>
      </c>
      <c r="AJ53" s="258">
        <v>10.8</v>
      </c>
      <c r="AK53" s="258">
        <v>5.5</v>
      </c>
      <c r="AL53" s="258">
        <v>6.7</v>
      </c>
      <c r="AM53" s="258">
        <v>5.0999999999999996</v>
      </c>
      <c r="AN53" s="258">
        <v>5.0999999999999996</v>
      </c>
      <c r="AO53" s="258">
        <v>6.8</v>
      </c>
      <c r="AP53" s="258">
        <v>5.5</v>
      </c>
      <c r="AQ53" s="258">
        <v>4.5999999999999996</v>
      </c>
      <c r="AR53" s="258">
        <v>4.2</v>
      </c>
      <c r="AS53" s="258">
        <v>3.5</v>
      </c>
      <c r="AT53" s="258">
        <v>3.4</v>
      </c>
      <c r="AU53" s="258">
        <v>4.5</v>
      </c>
      <c r="AV53" s="258">
        <v>4</v>
      </c>
      <c r="AW53" s="258">
        <v>4.5</v>
      </c>
      <c r="AX53" s="258">
        <v>2.2000000000000002</v>
      </c>
      <c r="AY53" s="258">
        <v>3</v>
      </c>
      <c r="AZ53" s="258">
        <v>2.4</v>
      </c>
      <c r="BA53" s="258">
        <v>2.7</v>
      </c>
      <c r="BB53" s="258">
        <v>2.6</v>
      </c>
      <c r="BC53" s="258">
        <v>3.4</v>
      </c>
      <c r="BD53" s="258">
        <v>0.6</v>
      </c>
      <c r="BE53" s="258">
        <v>3.6</v>
      </c>
      <c r="BF53" s="258">
        <v>4.5</v>
      </c>
      <c r="BG53" s="258">
        <v>1.3</v>
      </c>
      <c r="BH53" s="258">
        <v>1.2</v>
      </c>
      <c r="BI53" s="258">
        <v>1.3</v>
      </c>
      <c r="BJ53" s="258">
        <v>1.2</v>
      </c>
      <c r="BK53" s="258">
        <v>1.2</v>
      </c>
      <c r="BL53" s="258">
        <v>1.5</v>
      </c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49"/>
    </row>
    <row r="54" spans="1:110">
      <c r="A54" s="215" t="s">
        <v>30</v>
      </c>
      <c r="B54" s="215"/>
      <c r="C54" s="21" t="s">
        <v>14</v>
      </c>
      <c r="D54" s="43" t="s">
        <v>7</v>
      </c>
      <c r="E54" s="43" t="s">
        <v>7</v>
      </c>
      <c r="F54" s="43">
        <v>53.680000305175781</v>
      </c>
      <c r="G54" s="43">
        <v>57.049999237060547</v>
      </c>
      <c r="H54" s="43">
        <v>56.919998168945313</v>
      </c>
      <c r="I54" s="43">
        <v>58.740001678466797</v>
      </c>
      <c r="J54" s="43">
        <v>64.550003051757813</v>
      </c>
      <c r="K54" s="43">
        <v>66.660003662109375</v>
      </c>
      <c r="L54" s="43">
        <v>66.129997253417969</v>
      </c>
      <c r="M54" s="43">
        <v>64.589996337890625</v>
      </c>
      <c r="N54" s="43">
        <v>63.979999542236328</v>
      </c>
      <c r="O54" s="43">
        <v>67.919998168945313</v>
      </c>
      <c r="P54" s="43">
        <v>69.069999694824219</v>
      </c>
      <c r="Q54" s="43">
        <v>64.010002136230469</v>
      </c>
      <c r="R54" s="43">
        <v>60.340000152587891</v>
      </c>
      <c r="S54" s="43">
        <v>54.709999084472656</v>
      </c>
      <c r="T54" s="43">
        <v>49.810001373291016</v>
      </c>
      <c r="U54" s="43">
        <v>46.869998931884766</v>
      </c>
      <c r="V54" s="43">
        <v>43.330001831054688</v>
      </c>
      <c r="W54" s="43">
        <v>41.069999694824219</v>
      </c>
      <c r="X54" s="43">
        <v>38.189998626708984</v>
      </c>
      <c r="Y54" s="43">
        <v>38.009998321533203</v>
      </c>
      <c r="Z54" s="43">
        <v>34.330001831054688</v>
      </c>
      <c r="AA54" s="43">
        <v>32.430000305175781</v>
      </c>
      <c r="AB54" s="43">
        <v>30.389999389648438</v>
      </c>
      <c r="AC54" s="43">
        <v>30.370000839233398</v>
      </c>
      <c r="AD54" s="43">
        <v>30.209999084472656</v>
      </c>
      <c r="AE54" s="43">
        <v>31.760000228881836</v>
      </c>
      <c r="AF54" s="43">
        <v>31.840000152587891</v>
      </c>
      <c r="AG54" s="43">
        <v>33.610000610351563</v>
      </c>
      <c r="AH54" s="43">
        <v>34.970001220703125</v>
      </c>
      <c r="AI54" s="43">
        <v>33.860000610351563</v>
      </c>
      <c r="AJ54" s="43">
        <v>32.950000762939453</v>
      </c>
      <c r="AK54" s="43">
        <v>32.159999847412109</v>
      </c>
      <c r="AL54" s="43">
        <v>31.350000381469727</v>
      </c>
      <c r="AM54" s="43">
        <v>33.389999389648438</v>
      </c>
      <c r="AN54" s="43">
        <v>33.049999237060547</v>
      </c>
      <c r="AO54" s="43">
        <v>32.830001831054688</v>
      </c>
      <c r="AP54" s="43">
        <v>29.239999771118164</v>
      </c>
      <c r="AQ54" s="43">
        <v>28.930000305175781</v>
      </c>
      <c r="AR54" s="43">
        <v>28.200000762939453</v>
      </c>
      <c r="AS54" s="43">
        <v>27.5</v>
      </c>
      <c r="AT54" s="43">
        <v>25.5</v>
      </c>
      <c r="AU54" s="43">
        <v>25.899999618530273</v>
      </c>
      <c r="AV54" s="43">
        <v>27.100000381469727</v>
      </c>
      <c r="AW54" s="43">
        <v>27.200000762939453</v>
      </c>
      <c r="AX54" s="43">
        <v>28.100000381469727</v>
      </c>
      <c r="AY54" s="43">
        <v>31.399999618530273</v>
      </c>
      <c r="AZ54" s="43">
        <v>33.099998474121094</v>
      </c>
      <c r="BA54" s="43">
        <v>29.600000381469727</v>
      </c>
      <c r="BB54" s="43">
        <v>29</v>
      </c>
      <c r="BC54" s="43">
        <v>25.799999237060547</v>
      </c>
      <c r="BD54" s="43">
        <v>24.600000381469727</v>
      </c>
      <c r="BE54" s="43">
        <v>21.5</v>
      </c>
      <c r="BF54" s="43">
        <v>19</v>
      </c>
      <c r="BG54" s="43">
        <v>18.5</v>
      </c>
      <c r="BH54" s="43">
        <v>16</v>
      </c>
      <c r="BI54" s="43">
        <v>14.89</v>
      </c>
      <c r="BJ54" s="43">
        <v>13.43</v>
      </c>
      <c r="BK54" s="43" t="s">
        <v>7</v>
      </c>
      <c r="BL54" s="43" t="s">
        <v>7</v>
      </c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1:110">
      <c r="A55" s="216"/>
      <c r="B55" s="216"/>
      <c r="C55" s="6" t="s">
        <v>15</v>
      </c>
      <c r="D55" s="12" t="s">
        <v>7</v>
      </c>
      <c r="E55" s="12" t="s">
        <v>7</v>
      </c>
      <c r="F55" s="12">
        <v>265.3900146484375</v>
      </c>
      <c r="G55" s="12">
        <v>255.96000671386719</v>
      </c>
      <c r="H55" s="12">
        <v>241.80000305175781</v>
      </c>
      <c r="I55" s="12">
        <v>230.17999267578125</v>
      </c>
      <c r="J55" s="12">
        <v>219.92999267578125</v>
      </c>
      <c r="K55" s="12">
        <v>214.69999694824219</v>
      </c>
      <c r="L55" s="12">
        <v>217.50999450683594</v>
      </c>
      <c r="M55" s="12">
        <v>212.50999450683594</v>
      </c>
      <c r="N55" s="12">
        <v>209.02000427246094</v>
      </c>
      <c r="O55" s="12">
        <v>210.77000427246094</v>
      </c>
      <c r="P55" s="12">
        <v>198.99000549316406</v>
      </c>
      <c r="Q55" s="12">
        <v>184.28999328613281</v>
      </c>
      <c r="R55" s="12">
        <v>175.13999938964844</v>
      </c>
      <c r="S55" s="12">
        <v>158.44000244140625</v>
      </c>
      <c r="T55" s="12">
        <v>152.14999389648438</v>
      </c>
      <c r="U55" s="12">
        <v>145.57000732421875</v>
      </c>
      <c r="V55" s="12">
        <v>133.77000427246094</v>
      </c>
      <c r="W55" s="12">
        <v>132.27000427246094</v>
      </c>
      <c r="X55" s="12">
        <v>126.98999786376953</v>
      </c>
      <c r="Y55" s="12">
        <v>123.15000152587891</v>
      </c>
      <c r="Z55" s="12">
        <v>113.90000152587891</v>
      </c>
      <c r="AA55" s="12">
        <v>110.23000335693359</v>
      </c>
      <c r="AB55" s="12">
        <v>106</v>
      </c>
      <c r="AC55" s="12">
        <v>104.09999847412109</v>
      </c>
      <c r="AD55" s="12">
        <v>105.08999633789063</v>
      </c>
      <c r="AE55" s="12">
        <v>105.65000152587891</v>
      </c>
      <c r="AF55" s="12">
        <v>105.94000244140625</v>
      </c>
      <c r="AG55" s="12">
        <v>103.12999725341797</v>
      </c>
      <c r="AH55" s="12">
        <v>103.05000305175781</v>
      </c>
      <c r="AI55" s="12">
        <v>95.230003356933594</v>
      </c>
      <c r="AJ55" s="12">
        <v>90.989997863769531</v>
      </c>
      <c r="AK55" s="12">
        <v>88.800003051757813</v>
      </c>
      <c r="AL55" s="12">
        <v>83.419998168945313</v>
      </c>
      <c r="AM55" s="12">
        <v>83.010002136230469</v>
      </c>
      <c r="AN55" s="12">
        <v>81.169998168945313</v>
      </c>
      <c r="AO55" s="12">
        <v>79.129997253417969</v>
      </c>
      <c r="AP55" s="12">
        <v>75.30999755859375</v>
      </c>
      <c r="AQ55" s="12">
        <v>77.419998168945313</v>
      </c>
      <c r="AR55" s="12">
        <v>77.5</v>
      </c>
      <c r="AS55" s="12">
        <v>76.099998474121094</v>
      </c>
      <c r="AT55" s="12">
        <v>70.099998474121094</v>
      </c>
      <c r="AU55" s="12">
        <v>68.599998474121094</v>
      </c>
      <c r="AV55" s="12">
        <v>70.400001525878906</v>
      </c>
      <c r="AW55" s="12">
        <v>67.599998474121094</v>
      </c>
      <c r="AX55" s="12">
        <v>70.900001525878906</v>
      </c>
      <c r="AY55" s="12">
        <v>76.5</v>
      </c>
      <c r="AZ55" s="12">
        <v>79.5</v>
      </c>
      <c r="BA55" s="12">
        <v>78.699996948242188</v>
      </c>
      <c r="BB55" s="12">
        <v>78.900001525878906</v>
      </c>
      <c r="BC55" s="12">
        <v>74.400001525878906</v>
      </c>
      <c r="BD55" s="12">
        <v>73.099998474121094</v>
      </c>
      <c r="BE55" s="12">
        <v>68.5</v>
      </c>
      <c r="BF55" s="12">
        <v>62.099998474121094</v>
      </c>
      <c r="BG55" s="12">
        <v>63.900001525878906</v>
      </c>
      <c r="BH55" s="234">
        <v>57.599998474121094</v>
      </c>
      <c r="BI55" s="234">
        <v>55.1</v>
      </c>
      <c r="BJ55" s="234">
        <v>50.56</v>
      </c>
      <c r="BK55" s="234" t="s">
        <v>7</v>
      </c>
      <c r="BL55" s="12" t="s">
        <v>7</v>
      </c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110">
      <c r="A56" s="216"/>
      <c r="B56" s="216"/>
      <c r="C56" s="14" t="s">
        <v>16</v>
      </c>
      <c r="D56" s="13" t="s">
        <v>7</v>
      </c>
      <c r="E56" s="13" t="s">
        <v>7</v>
      </c>
      <c r="F56" s="13">
        <v>258.739990234375</v>
      </c>
      <c r="G56" s="13">
        <v>247.5</v>
      </c>
      <c r="H56" s="13">
        <v>229.94000244140625</v>
      </c>
      <c r="I56" s="13">
        <v>214.80000305175781</v>
      </c>
      <c r="J56" s="13">
        <v>208.44999694824219</v>
      </c>
      <c r="K56" s="13">
        <v>209.80000305175781</v>
      </c>
      <c r="L56" s="13">
        <v>207.80999755859375</v>
      </c>
      <c r="M56" s="13">
        <v>205.99000549316406</v>
      </c>
      <c r="N56" s="13">
        <v>200.03999328613281</v>
      </c>
      <c r="O56" s="13">
        <v>200.10000610351563</v>
      </c>
      <c r="P56" s="13">
        <v>188.1199951171875</v>
      </c>
      <c r="Q56" s="13">
        <v>176.55999755859375</v>
      </c>
      <c r="R56" s="13">
        <v>166.02000427246094</v>
      </c>
      <c r="S56" s="13">
        <v>157.49000549316406</v>
      </c>
      <c r="T56" s="13">
        <v>151.89999389648438</v>
      </c>
      <c r="U56" s="13">
        <v>151.63999938964844</v>
      </c>
      <c r="V56" s="13">
        <v>143.22000122070313</v>
      </c>
      <c r="W56" s="13">
        <v>152.8699951171875</v>
      </c>
      <c r="X56" s="13">
        <v>146.55999755859375</v>
      </c>
      <c r="Y56" s="13">
        <v>146.57000732421875</v>
      </c>
      <c r="Z56" s="13">
        <v>144.27000427246094</v>
      </c>
      <c r="AA56" s="13">
        <v>142.52999877929688</v>
      </c>
      <c r="AB56" s="13">
        <v>147.02000427246094</v>
      </c>
      <c r="AC56" s="13">
        <v>145.16999816894531</v>
      </c>
      <c r="AD56" s="13">
        <v>143.74000549316406</v>
      </c>
      <c r="AE56" s="13">
        <v>145.30999755859375</v>
      </c>
      <c r="AF56" s="13">
        <v>148.50999450683594</v>
      </c>
      <c r="AG56" s="13">
        <v>149.91000366210938</v>
      </c>
      <c r="AH56" s="13">
        <v>149.13999938964844</v>
      </c>
      <c r="AI56" s="13">
        <v>140.92999267578125</v>
      </c>
      <c r="AJ56" s="13">
        <v>135.94000244140625</v>
      </c>
      <c r="AK56" s="13">
        <v>133.52999877929688</v>
      </c>
      <c r="AL56" s="13">
        <v>127.44999694824219</v>
      </c>
      <c r="AM56" s="13">
        <v>123.36000061035156</v>
      </c>
      <c r="AN56" s="13">
        <v>119.20999908447266</v>
      </c>
      <c r="AO56" s="13">
        <v>116.08000183105469</v>
      </c>
      <c r="AP56" s="13">
        <v>110.58999633789063</v>
      </c>
      <c r="AQ56" s="13">
        <v>114.94000244140625</v>
      </c>
      <c r="AR56" s="13">
        <v>113.5</v>
      </c>
      <c r="AS56" s="13">
        <v>113.30000305175781</v>
      </c>
      <c r="AT56" s="13">
        <v>105.30000305175781</v>
      </c>
      <c r="AU56" s="13">
        <v>107.69999694824219</v>
      </c>
      <c r="AV56" s="13">
        <v>107.80000305175781</v>
      </c>
      <c r="AW56" s="13">
        <v>104.90000152587891</v>
      </c>
      <c r="AX56" s="13">
        <v>105.19999694824219</v>
      </c>
      <c r="AY56" s="13">
        <v>114.19999694824219</v>
      </c>
      <c r="AZ56" s="13">
        <v>113.40000152587891</v>
      </c>
      <c r="BA56" s="13">
        <v>109.69999694824219</v>
      </c>
      <c r="BB56" s="13">
        <v>112.69999694824219</v>
      </c>
      <c r="BC56" s="13">
        <v>109.09999847412109</v>
      </c>
      <c r="BD56" s="13">
        <v>110.69999694824219</v>
      </c>
      <c r="BE56" s="13">
        <v>106.80000305175781</v>
      </c>
      <c r="BF56" s="13">
        <v>102.40000152587891</v>
      </c>
      <c r="BG56" s="13">
        <v>103.80000305175781</v>
      </c>
      <c r="BH56" s="235">
        <v>96.900001525878906</v>
      </c>
      <c r="BI56" s="235">
        <v>93.48</v>
      </c>
      <c r="BJ56" s="235">
        <v>86.95</v>
      </c>
      <c r="BK56" s="235" t="s">
        <v>7</v>
      </c>
      <c r="BL56" s="13" t="s">
        <v>7</v>
      </c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110">
      <c r="A57" s="216"/>
      <c r="B57" s="216"/>
      <c r="C57" s="6" t="s">
        <v>17</v>
      </c>
      <c r="D57" s="12" t="s">
        <v>7</v>
      </c>
      <c r="E57" s="12" t="s">
        <v>7</v>
      </c>
      <c r="F57" s="12">
        <v>152.30999755859375</v>
      </c>
      <c r="G57" s="12">
        <v>146.53999328613281</v>
      </c>
      <c r="H57" s="12">
        <v>135.10000610351563</v>
      </c>
      <c r="I57" s="12">
        <v>120.11000061035156</v>
      </c>
      <c r="J57" s="12">
        <v>112</v>
      </c>
      <c r="K57" s="12">
        <v>107.02999877929688</v>
      </c>
      <c r="L57" s="12">
        <v>106.69000244140625</v>
      </c>
      <c r="M57" s="12">
        <v>106.87999725341797</v>
      </c>
      <c r="N57" s="12">
        <v>99.860000610351563</v>
      </c>
      <c r="O57" s="12">
        <v>102.05999755859375</v>
      </c>
      <c r="P57" s="12">
        <v>92.44000244140625</v>
      </c>
      <c r="Q57" s="12">
        <v>83.860000610351563</v>
      </c>
      <c r="R57" s="12">
        <v>75.959999084472656</v>
      </c>
      <c r="S57" s="12">
        <v>69.849998474121094</v>
      </c>
      <c r="T57" s="12">
        <v>68.910003662109375</v>
      </c>
      <c r="U57" s="12">
        <v>69.900001525878906</v>
      </c>
      <c r="V57" s="12">
        <v>67.330001831054688</v>
      </c>
      <c r="W57" s="12">
        <v>70.230003356933594</v>
      </c>
      <c r="X57" s="12">
        <v>68.269996643066406</v>
      </c>
      <c r="Y57" s="12">
        <v>69.910003662109375</v>
      </c>
      <c r="Z57" s="12">
        <v>70.639999389648438</v>
      </c>
      <c r="AA57" s="12">
        <v>72.830001831054688</v>
      </c>
      <c r="AB57" s="12">
        <v>76.980003356933594</v>
      </c>
      <c r="AC57" s="12">
        <v>79.120002746582031</v>
      </c>
      <c r="AD57" s="12">
        <v>85.75</v>
      </c>
      <c r="AE57" s="12">
        <v>91.620002746582031</v>
      </c>
      <c r="AF57" s="12">
        <v>98.319999694824219</v>
      </c>
      <c r="AG57" s="12">
        <v>100.06999969482422</v>
      </c>
      <c r="AH57" s="12">
        <v>106.80999755859375</v>
      </c>
      <c r="AI57" s="12">
        <v>105.01999664306641</v>
      </c>
      <c r="AJ57" s="12">
        <v>107.38999938964844</v>
      </c>
      <c r="AK57" s="12">
        <v>107.62000274658203</v>
      </c>
      <c r="AL57" s="12">
        <v>106.01999664306641</v>
      </c>
      <c r="AM57" s="12">
        <v>106.15000152587891</v>
      </c>
      <c r="AN57" s="12">
        <v>105.26000213623047</v>
      </c>
      <c r="AO57" s="12">
        <v>108.01999664306641</v>
      </c>
      <c r="AP57" s="12">
        <v>107.13999938964844</v>
      </c>
      <c r="AQ57" s="12">
        <v>112.34999847412109</v>
      </c>
      <c r="AR57" s="12">
        <v>113.09999847412109</v>
      </c>
      <c r="AS57" s="12">
        <v>111.69999694824219</v>
      </c>
      <c r="AT57" s="12">
        <v>109.90000152587891</v>
      </c>
      <c r="AU57" s="12">
        <v>112.40000152587891</v>
      </c>
      <c r="AV57" s="12">
        <v>117.5</v>
      </c>
      <c r="AW57" s="12">
        <v>117.09999847412109</v>
      </c>
      <c r="AX57" s="12">
        <v>119.30000305175781</v>
      </c>
      <c r="AY57" s="12">
        <v>126.90000152587891</v>
      </c>
      <c r="AZ57" s="12">
        <v>125.30000305175781</v>
      </c>
      <c r="BA57" s="12">
        <v>123.09999847412109</v>
      </c>
      <c r="BB57" s="12">
        <v>126.5</v>
      </c>
      <c r="BC57" s="12">
        <v>122.69999694824219</v>
      </c>
      <c r="BD57" s="12">
        <v>124.40000152587891</v>
      </c>
      <c r="BE57" s="12">
        <v>118.19999694824219</v>
      </c>
      <c r="BF57" s="12">
        <v>119.09999847412109</v>
      </c>
      <c r="BG57" s="12">
        <v>125.09999847412109</v>
      </c>
      <c r="BH57" s="234">
        <v>120</v>
      </c>
      <c r="BI57" s="234">
        <v>116.61</v>
      </c>
      <c r="BJ57" s="234">
        <v>110.73</v>
      </c>
      <c r="BK57" s="234" t="s">
        <v>7</v>
      </c>
      <c r="BL57" s="12" t="s">
        <v>7</v>
      </c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110">
      <c r="A58" s="216"/>
      <c r="B58" s="216"/>
      <c r="C58" s="14" t="s">
        <v>18</v>
      </c>
      <c r="D58" s="13" t="s">
        <v>7</v>
      </c>
      <c r="E58" s="13" t="s">
        <v>7</v>
      </c>
      <c r="F58" s="13">
        <v>74.879997253417969</v>
      </c>
      <c r="G58" s="13">
        <v>73.239997863769531</v>
      </c>
      <c r="H58" s="13">
        <v>68.790000915527344</v>
      </c>
      <c r="I58" s="13">
        <v>61.419998168945313</v>
      </c>
      <c r="J58" s="13">
        <v>56.529998779296875</v>
      </c>
      <c r="K58" s="13">
        <v>51.509998321533203</v>
      </c>
      <c r="L58" s="13">
        <v>49.540000915527344</v>
      </c>
      <c r="M58" s="13">
        <v>47.830001831054688</v>
      </c>
      <c r="N58" s="13">
        <v>45.369998931884766</v>
      </c>
      <c r="O58" s="13">
        <v>41.319999694824219</v>
      </c>
      <c r="P58" s="13">
        <v>39.669998168945313</v>
      </c>
      <c r="Q58" s="13">
        <v>33.939998626708984</v>
      </c>
      <c r="R58" s="13">
        <v>30.270000457763672</v>
      </c>
      <c r="S58" s="13">
        <v>25.069999694824219</v>
      </c>
      <c r="T58" s="13">
        <v>22.940000534057617</v>
      </c>
      <c r="U58" s="13">
        <v>21.979999542236328</v>
      </c>
      <c r="V58" s="13">
        <v>21.280000686645508</v>
      </c>
      <c r="W58" s="13">
        <v>21.940000534057617</v>
      </c>
      <c r="X58" s="13">
        <v>21.219999313354492</v>
      </c>
      <c r="Y58" s="13">
        <v>20.200000762939453</v>
      </c>
      <c r="Z58" s="13">
        <v>21.209999084472656</v>
      </c>
      <c r="AA58" s="13">
        <v>20.75</v>
      </c>
      <c r="AB58" s="13">
        <v>21.879999160766602</v>
      </c>
      <c r="AC58" s="13">
        <v>22.420000076293945</v>
      </c>
      <c r="AD58" s="13">
        <v>24.149999618530273</v>
      </c>
      <c r="AE58" s="13">
        <v>27.059999465942383</v>
      </c>
      <c r="AF58" s="13">
        <v>30.879999160766602</v>
      </c>
      <c r="AG58" s="13">
        <v>31.969999313354492</v>
      </c>
      <c r="AH58" s="13">
        <v>36.720001220703125</v>
      </c>
      <c r="AI58" s="13">
        <v>37.939998626708984</v>
      </c>
      <c r="AJ58" s="13">
        <v>39.200000762939453</v>
      </c>
      <c r="AK58" s="13">
        <v>40.299999237060547</v>
      </c>
      <c r="AL58" s="13">
        <v>41.439998626708984</v>
      </c>
      <c r="AM58" s="13">
        <v>43.5</v>
      </c>
      <c r="AN58" s="13">
        <v>44.599998474121094</v>
      </c>
      <c r="AO58" s="13">
        <v>47.409999847412109</v>
      </c>
      <c r="AP58" s="13">
        <v>48.060001373291016</v>
      </c>
      <c r="AQ58" s="13">
        <v>51</v>
      </c>
      <c r="AR58" s="13">
        <v>52.5</v>
      </c>
      <c r="AS58" s="13">
        <v>53.700000762939453</v>
      </c>
      <c r="AT58" s="13">
        <v>54.700000762939453</v>
      </c>
      <c r="AU58" s="13">
        <v>58.700000762939453</v>
      </c>
      <c r="AV58" s="13">
        <v>60.200000762939453</v>
      </c>
      <c r="AW58" s="13">
        <v>62.299999237060547</v>
      </c>
      <c r="AX58" s="13">
        <v>63.700000762939453</v>
      </c>
      <c r="AY58" s="13">
        <v>70.300003051757813</v>
      </c>
      <c r="AZ58" s="13">
        <v>71.599998474121094</v>
      </c>
      <c r="BA58" s="13">
        <v>69.400001525878906</v>
      </c>
      <c r="BB58" s="13">
        <v>70.699996948242188</v>
      </c>
      <c r="BC58" s="13">
        <v>70.199996948242188</v>
      </c>
      <c r="BD58" s="13">
        <v>69.5</v>
      </c>
      <c r="BE58" s="13">
        <v>69.800003051757813</v>
      </c>
      <c r="BF58" s="13">
        <v>66.599998474121094</v>
      </c>
      <c r="BG58" s="13">
        <v>71.5</v>
      </c>
      <c r="BH58" s="235">
        <v>68.900001525878906</v>
      </c>
      <c r="BI58" s="235">
        <v>66.709999999999994</v>
      </c>
      <c r="BJ58" s="235">
        <v>65.209999999999994</v>
      </c>
      <c r="BK58" s="235" t="s">
        <v>7</v>
      </c>
      <c r="BL58" s="13" t="s">
        <v>7</v>
      </c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110">
      <c r="A59" s="216"/>
      <c r="B59" s="216"/>
      <c r="C59" s="6" t="s">
        <v>19</v>
      </c>
      <c r="D59" s="12" t="s">
        <v>7</v>
      </c>
      <c r="E59" s="12" t="s">
        <v>7</v>
      </c>
      <c r="F59" s="12">
        <v>23.450000762939453</v>
      </c>
      <c r="G59" s="12">
        <v>21.989999771118164</v>
      </c>
      <c r="H59" s="12">
        <v>21.350000381469727</v>
      </c>
      <c r="I59" s="12">
        <v>19.540000915527344</v>
      </c>
      <c r="J59" s="12">
        <v>17.270000457763672</v>
      </c>
      <c r="K59" s="12">
        <v>16.090000152587891</v>
      </c>
      <c r="L59" s="12">
        <v>14.640000343322754</v>
      </c>
      <c r="M59" s="12">
        <v>14.279999732971191</v>
      </c>
      <c r="N59" s="12">
        <v>12.430000305175781</v>
      </c>
      <c r="O59" s="12">
        <v>12.180000305175781</v>
      </c>
      <c r="P59" s="12">
        <v>10.930000305175781</v>
      </c>
      <c r="Q59" s="12">
        <v>9.2399997711181641</v>
      </c>
      <c r="R59" s="12">
        <v>7.4899997711181641</v>
      </c>
      <c r="S59" s="12">
        <v>6.9200000762939453</v>
      </c>
      <c r="T59" s="12">
        <v>6.0999999046325684</v>
      </c>
      <c r="U59" s="12">
        <v>6.1399998664855957</v>
      </c>
      <c r="V59" s="12">
        <v>5.1599998474121094</v>
      </c>
      <c r="W59" s="12">
        <v>4.820000171661377</v>
      </c>
      <c r="X59" s="12">
        <v>4.3499999046325684</v>
      </c>
      <c r="Y59" s="12">
        <v>4.4099998474121094</v>
      </c>
      <c r="Z59" s="12">
        <v>4.2100000381469727</v>
      </c>
      <c r="AA59" s="12">
        <v>4.070000171661377</v>
      </c>
      <c r="AB59" s="12">
        <v>4.190000057220459</v>
      </c>
      <c r="AC59" s="12">
        <v>3.8199999332427979</v>
      </c>
      <c r="AD59" s="12">
        <v>4</v>
      </c>
      <c r="AE59" s="12">
        <v>4.3400001525878906</v>
      </c>
      <c r="AF59" s="12">
        <v>4.9600000381469727</v>
      </c>
      <c r="AG59" s="12">
        <v>5.190000057220459</v>
      </c>
      <c r="AH59" s="12">
        <v>5.3299999237060547</v>
      </c>
      <c r="AI59" s="12">
        <v>5.880000114440918</v>
      </c>
      <c r="AJ59" s="12">
        <v>6.2399997711181641</v>
      </c>
      <c r="AK59" s="12">
        <v>6.320000171661377</v>
      </c>
      <c r="AL59" s="12">
        <v>6.8899998664855957</v>
      </c>
      <c r="AM59" s="12">
        <v>7.190000057220459</v>
      </c>
      <c r="AN59" s="12">
        <v>7.9800000190734863</v>
      </c>
      <c r="AO59" s="12">
        <v>8.7700004577636719</v>
      </c>
      <c r="AP59" s="12">
        <v>8.5</v>
      </c>
      <c r="AQ59" s="12">
        <v>9.6000003814697266</v>
      </c>
      <c r="AR59" s="12">
        <v>10.100000381469727</v>
      </c>
      <c r="AS59" s="12">
        <v>10.399999618530273</v>
      </c>
      <c r="AT59" s="12">
        <v>11.100000381469727</v>
      </c>
      <c r="AU59" s="12">
        <v>12.100000381469727</v>
      </c>
      <c r="AV59" s="12">
        <v>12.100000381469727</v>
      </c>
      <c r="AW59" s="12">
        <v>12</v>
      </c>
      <c r="AX59" s="12">
        <v>12.300000190734863</v>
      </c>
      <c r="AY59" s="12">
        <v>13.699999809265137</v>
      </c>
      <c r="AZ59" s="12">
        <v>13.899999618530273</v>
      </c>
      <c r="BA59" s="12">
        <v>14.399999618530273</v>
      </c>
      <c r="BB59" s="12">
        <v>15.199999809265137</v>
      </c>
      <c r="BC59" s="12">
        <v>14.600000381469727</v>
      </c>
      <c r="BD59" s="12">
        <v>15.100000381469727</v>
      </c>
      <c r="BE59" s="12">
        <v>14.600000381469727</v>
      </c>
      <c r="BF59" s="12">
        <v>14.199999809265137</v>
      </c>
      <c r="BG59" s="12">
        <v>14.699999809265137</v>
      </c>
      <c r="BH59" s="234">
        <v>14.5</v>
      </c>
      <c r="BI59" s="234">
        <v>14.87</v>
      </c>
      <c r="BJ59" s="234">
        <v>14.18</v>
      </c>
      <c r="BK59" s="234" t="s">
        <v>7</v>
      </c>
      <c r="BL59" s="12" t="s">
        <v>7</v>
      </c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110">
      <c r="A60" s="217"/>
      <c r="B60" s="217"/>
      <c r="C60" s="22" t="s">
        <v>20</v>
      </c>
      <c r="D60" s="44" t="s">
        <v>7</v>
      </c>
      <c r="E60" s="44" t="s">
        <v>7</v>
      </c>
      <c r="F60" s="44">
        <v>1.9600000381469727</v>
      </c>
      <c r="G60" s="44">
        <v>1.4299999475479126</v>
      </c>
      <c r="H60" s="44">
        <v>1.5099999904632568</v>
      </c>
      <c r="I60" s="44">
        <v>1.3899999856948853</v>
      </c>
      <c r="J60" s="44">
        <v>1.4199999570846558</v>
      </c>
      <c r="K60" s="44">
        <v>1.6200000047683716</v>
      </c>
      <c r="L60" s="44">
        <v>1.2799999713897705</v>
      </c>
      <c r="M60" s="44">
        <v>1</v>
      </c>
      <c r="N60" s="44">
        <v>0.94999998807907104</v>
      </c>
      <c r="O60" s="44">
        <v>0.87999999523162842</v>
      </c>
      <c r="P60" s="44">
        <v>0.82999998331069946</v>
      </c>
      <c r="Q60" s="44">
        <v>0.74000000953674316</v>
      </c>
      <c r="R60" s="44">
        <v>0.51999998092651367</v>
      </c>
      <c r="S60" s="44">
        <v>0.5899999737739563</v>
      </c>
      <c r="T60" s="44">
        <v>0.4699999988079071</v>
      </c>
      <c r="U60" s="44">
        <v>0.31000000238418579</v>
      </c>
      <c r="V60" s="44">
        <v>0.36000001430511475</v>
      </c>
      <c r="W60" s="44">
        <v>0.44999998807907104</v>
      </c>
      <c r="X60" s="44">
        <v>0.43000000715255737</v>
      </c>
      <c r="Y60" s="44">
        <v>0.25</v>
      </c>
      <c r="Z60" s="44">
        <v>0.43000000715255737</v>
      </c>
      <c r="AA60" s="44">
        <v>0.31999999284744263</v>
      </c>
      <c r="AB60" s="44">
        <v>0.34000000357627869</v>
      </c>
      <c r="AC60" s="44">
        <v>0.27000001072883606</v>
      </c>
      <c r="AD60" s="44">
        <v>0.25999999046325684</v>
      </c>
      <c r="AE60" s="44">
        <v>0.28999999165534973</v>
      </c>
      <c r="AF60" s="44">
        <v>0.34000000357627869</v>
      </c>
      <c r="AG60" s="44">
        <v>0.36000001430511475</v>
      </c>
      <c r="AH60" s="44">
        <v>0.33000001311302185</v>
      </c>
      <c r="AI60" s="44">
        <v>0.25999999046325684</v>
      </c>
      <c r="AJ60" s="44">
        <v>0.31000000238418579</v>
      </c>
      <c r="AK60" s="44">
        <v>0.34000000357627869</v>
      </c>
      <c r="AL60" s="44">
        <v>0.38999998569488525</v>
      </c>
      <c r="AM60" s="44">
        <v>0.37000000476837158</v>
      </c>
      <c r="AN60" s="44">
        <v>0.43000000715255737</v>
      </c>
      <c r="AO60" s="44">
        <v>0.37000000476837158</v>
      </c>
      <c r="AP60" s="44">
        <v>0.40999999642372131</v>
      </c>
      <c r="AQ60" s="44">
        <v>0.43999999761581421</v>
      </c>
      <c r="AR60" s="44">
        <v>0.40000000596046448</v>
      </c>
      <c r="AS60" s="44">
        <v>0.5</v>
      </c>
      <c r="AT60" s="44">
        <v>0.5</v>
      </c>
      <c r="AU60" s="44">
        <v>0.60000002384185791</v>
      </c>
      <c r="AV60" s="44">
        <v>0.60000002384185791</v>
      </c>
      <c r="AW60" s="44">
        <v>0.60000002384185791</v>
      </c>
      <c r="AX60" s="44">
        <v>0.69999998807907104</v>
      </c>
      <c r="AY60" s="44">
        <v>0.69999998807907104</v>
      </c>
      <c r="AZ60" s="44">
        <v>0.69999998807907104</v>
      </c>
      <c r="BA60" s="44">
        <v>0.60000002384185791</v>
      </c>
      <c r="BB60" s="44">
        <v>0.80000001192092896</v>
      </c>
      <c r="BC60" s="44">
        <v>0.80000001192092896</v>
      </c>
      <c r="BD60" s="44">
        <v>0.69999998807907104</v>
      </c>
      <c r="BE60" s="44">
        <v>0.89999997615814209</v>
      </c>
      <c r="BF60" s="44">
        <v>0.69999998807907104</v>
      </c>
      <c r="BG60" s="44">
        <v>1</v>
      </c>
      <c r="BH60" s="44">
        <v>0.80000001192092896</v>
      </c>
      <c r="BI60" s="44">
        <v>0.89</v>
      </c>
      <c r="BJ60" s="44">
        <v>0.9</v>
      </c>
      <c r="BK60" s="44" t="s">
        <v>7</v>
      </c>
      <c r="BL60" s="44" t="s">
        <v>7</v>
      </c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2"/>
    </row>
    <row r="61" spans="1:110">
      <c r="A61" s="215" t="s">
        <v>21</v>
      </c>
      <c r="B61" s="215"/>
      <c r="C61" s="21" t="s">
        <v>14</v>
      </c>
      <c r="D61" s="43">
        <v>58.585052490234375</v>
      </c>
      <c r="E61" s="43">
        <v>52.719406127929688</v>
      </c>
      <c r="F61" s="43">
        <v>46.632236480712891</v>
      </c>
      <c r="G61" s="43">
        <v>44.267787933349609</v>
      </c>
      <c r="H61" s="43">
        <v>38.095691680908203</v>
      </c>
      <c r="I61" s="43">
        <v>37.197494506835938</v>
      </c>
      <c r="J61" s="43">
        <v>34.748416900634766</v>
      </c>
      <c r="K61" s="43">
        <v>36.897197723388672</v>
      </c>
      <c r="L61" s="43">
        <v>31.374485015869141</v>
      </c>
      <c r="M61" s="43">
        <v>27.440912246704102</v>
      </c>
      <c r="N61" s="43">
        <v>26.020393371582031</v>
      </c>
      <c r="O61" s="43">
        <v>25.710470199584961</v>
      </c>
      <c r="P61" s="43">
        <v>25.604129791259766</v>
      </c>
      <c r="Q61" s="43">
        <v>24.31696891784668</v>
      </c>
      <c r="R61" s="43">
        <v>20.806861877441406</v>
      </c>
      <c r="S61" s="43">
        <v>16.86064338684082</v>
      </c>
      <c r="T61" s="43">
        <v>16.257770538330078</v>
      </c>
      <c r="U61" s="43">
        <v>13.370068550109863</v>
      </c>
      <c r="V61" s="43">
        <v>11.843324661254883</v>
      </c>
      <c r="W61" s="43">
        <v>11.450502395629883</v>
      </c>
      <c r="X61" s="43">
        <v>12.242842674255371</v>
      </c>
      <c r="Y61" s="43">
        <v>11.475107192993164</v>
      </c>
      <c r="Z61" s="43">
        <v>11.152695655822754</v>
      </c>
      <c r="AA61" s="43">
        <v>10.171889305114746</v>
      </c>
      <c r="AB61" s="43">
        <v>9.892857551574707</v>
      </c>
      <c r="AC61" s="43">
        <v>9.0975484848022461</v>
      </c>
      <c r="AD61" s="43">
        <v>7.5740261077880859</v>
      </c>
      <c r="AE61" s="43">
        <v>6.7392172813415527</v>
      </c>
      <c r="AF61" s="43">
        <v>6.2585587501525879</v>
      </c>
      <c r="AG61" s="43">
        <v>6.265662670135498</v>
      </c>
      <c r="AH61" s="43">
        <v>7.503901481628418</v>
      </c>
      <c r="AI61" s="43">
        <v>7.7158942222595215</v>
      </c>
      <c r="AJ61" s="43">
        <v>7.2946057319641113</v>
      </c>
      <c r="AK61" s="43">
        <v>7.4812450408935547</v>
      </c>
      <c r="AL61" s="43">
        <v>6.6748466491699219</v>
      </c>
      <c r="AM61" s="43">
        <v>5.9992160797119141</v>
      </c>
      <c r="AN61" s="43">
        <v>6.2737927436828613</v>
      </c>
      <c r="AO61" s="43">
        <v>6.2170419692993164</v>
      </c>
      <c r="AP61" s="43">
        <v>6.8359732627868652</v>
      </c>
      <c r="AQ61" s="43">
        <v>7.3030838966369629</v>
      </c>
      <c r="AR61" s="43">
        <v>7.6595396995544434</v>
      </c>
      <c r="AS61" s="43">
        <v>6.8812680244445801</v>
      </c>
      <c r="AT61" s="43">
        <v>6.1716890335083008</v>
      </c>
      <c r="AU61" s="43">
        <v>5.1117472648620605</v>
      </c>
      <c r="AV61" s="43">
        <v>5.3039774894714355</v>
      </c>
      <c r="AW61" s="43">
        <v>5.6633214950561523</v>
      </c>
      <c r="AX61" s="43">
        <v>5.411949634552002</v>
      </c>
      <c r="AY61" s="43">
        <v>5.1249046325683594</v>
      </c>
      <c r="AZ61" s="43">
        <v>4.9504351615905762</v>
      </c>
      <c r="BA61" s="43">
        <v>3.9532709121704102</v>
      </c>
      <c r="BB61" s="43" t="s">
        <v>7</v>
      </c>
      <c r="BC61" s="43" t="s">
        <v>7</v>
      </c>
      <c r="BD61" s="43" t="s">
        <v>7</v>
      </c>
      <c r="BE61" s="43">
        <v>2.7204959392547607</v>
      </c>
      <c r="BF61" s="43" t="s">
        <v>7</v>
      </c>
      <c r="BG61" s="43" t="s">
        <v>7</v>
      </c>
      <c r="BH61" s="43" t="s">
        <v>7</v>
      </c>
      <c r="BI61" s="43" t="s">
        <v>7</v>
      </c>
      <c r="BJ61" s="43" t="s">
        <v>7</v>
      </c>
      <c r="BK61" s="43" t="s">
        <v>7</v>
      </c>
      <c r="BL61" s="43" t="s">
        <v>7</v>
      </c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110">
      <c r="A62" s="216"/>
      <c r="B62" s="216"/>
      <c r="C62" s="6" t="s">
        <v>15</v>
      </c>
      <c r="D62" s="12">
        <v>256.8121337890625</v>
      </c>
      <c r="E62" s="12">
        <v>246.88285827636719</v>
      </c>
      <c r="F62" s="12">
        <v>243.79673767089844</v>
      </c>
      <c r="G62" s="12">
        <v>239.50187683105469</v>
      </c>
      <c r="H62" s="12">
        <v>222.21707153320313</v>
      </c>
      <c r="I62" s="12">
        <v>194.24249267578125</v>
      </c>
      <c r="J62" s="12">
        <v>178.82646179199219</v>
      </c>
      <c r="K62" s="12">
        <v>169.06002807617188</v>
      </c>
      <c r="L62" s="12">
        <v>150.63752746582031</v>
      </c>
      <c r="M62" s="12">
        <v>138.01483154296875</v>
      </c>
      <c r="N62" s="12">
        <v>139.38766479492188</v>
      </c>
      <c r="O62" s="12">
        <v>141.20921325683594</v>
      </c>
      <c r="P62" s="12">
        <v>137.74604797363281</v>
      </c>
      <c r="Q62" s="12">
        <v>130.81031799316406</v>
      </c>
      <c r="R62" s="12">
        <v>119.48568725585938</v>
      </c>
      <c r="S62" s="12">
        <v>102.25981140136719</v>
      </c>
      <c r="T62" s="12">
        <v>108.12875366210938</v>
      </c>
      <c r="U62" s="12">
        <v>91.599449157714844</v>
      </c>
      <c r="V62" s="12">
        <v>87.471015930175781</v>
      </c>
      <c r="W62" s="12">
        <v>85.296287536621094</v>
      </c>
      <c r="X62" s="12">
        <v>79.925888061523438</v>
      </c>
      <c r="Y62" s="12">
        <v>79.656402587890625</v>
      </c>
      <c r="Z62" s="12">
        <v>75.362167358398438</v>
      </c>
      <c r="AA62" s="12">
        <v>67.803245544433594</v>
      </c>
      <c r="AB62" s="12">
        <v>64.3001708984375</v>
      </c>
      <c r="AC62" s="12">
        <v>63.343761444091797</v>
      </c>
      <c r="AD62" s="12">
        <v>54.7198486328125</v>
      </c>
      <c r="AE62" s="12">
        <v>52.212711334228516</v>
      </c>
      <c r="AF62" s="12">
        <v>54.208358764648438</v>
      </c>
      <c r="AG62" s="12">
        <v>46.394737243652344</v>
      </c>
      <c r="AH62" s="12">
        <v>44.845848083496094</v>
      </c>
      <c r="AI62" s="12">
        <v>41.3060302734375</v>
      </c>
      <c r="AJ62" s="12">
        <v>41.717746734619141</v>
      </c>
      <c r="AK62" s="12">
        <v>42.154380798339844</v>
      </c>
      <c r="AL62" s="12">
        <v>41.267677307128906</v>
      </c>
      <c r="AM62" s="12">
        <v>42.857135772705078</v>
      </c>
      <c r="AN62" s="12">
        <v>39.940883636474609</v>
      </c>
      <c r="AO62" s="12">
        <v>37.113327026367188</v>
      </c>
      <c r="AP62" s="12">
        <v>34.255836486816406</v>
      </c>
      <c r="AQ62" s="12">
        <v>32.067005157470703</v>
      </c>
      <c r="AR62" s="12">
        <v>36.360492706298828</v>
      </c>
      <c r="AS62" s="12">
        <v>30.007968902587891</v>
      </c>
      <c r="AT62" s="12">
        <v>28.06218147277832</v>
      </c>
      <c r="AU62" s="12">
        <v>25.871662139892578</v>
      </c>
      <c r="AV62" s="12">
        <v>25.077764511108398</v>
      </c>
      <c r="AW62" s="12">
        <v>25.393035888671875</v>
      </c>
      <c r="AX62" s="12">
        <v>22.912303924560547</v>
      </c>
      <c r="AY62" s="12">
        <v>22.379354476928711</v>
      </c>
      <c r="AZ62" s="12">
        <v>21.12553596496582</v>
      </c>
      <c r="BA62" s="12">
        <v>19.712858200073242</v>
      </c>
      <c r="BB62" s="12" t="s">
        <v>7</v>
      </c>
      <c r="BC62" s="12" t="s">
        <v>7</v>
      </c>
      <c r="BD62" s="12" t="s">
        <v>7</v>
      </c>
      <c r="BE62" s="12">
        <v>15.285120010375977</v>
      </c>
      <c r="BF62" s="12" t="s">
        <v>7</v>
      </c>
      <c r="BG62" s="12" t="s">
        <v>7</v>
      </c>
      <c r="BH62" s="234" t="s">
        <v>7</v>
      </c>
      <c r="BI62" s="234" t="s">
        <v>7</v>
      </c>
      <c r="BJ62" s="234" t="s">
        <v>7</v>
      </c>
      <c r="BK62" s="234" t="s">
        <v>7</v>
      </c>
      <c r="BL62" s="12" t="s">
        <v>7</v>
      </c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110">
      <c r="A63" s="216"/>
      <c r="B63" s="216"/>
      <c r="C63" s="14" t="s">
        <v>16</v>
      </c>
      <c r="D63" s="13">
        <v>320.30230712890625</v>
      </c>
      <c r="E63" s="13">
        <v>302.68524169921875</v>
      </c>
      <c r="F63" s="13">
        <v>285.42318725585938</v>
      </c>
      <c r="G63" s="13">
        <v>277.90713500976563</v>
      </c>
      <c r="H63" s="13">
        <v>271.01272583007813</v>
      </c>
      <c r="I63" s="13">
        <v>257.88531494140625</v>
      </c>
      <c r="J63" s="13">
        <v>260.515869140625</v>
      </c>
      <c r="K63" s="13">
        <v>243.69627380371094</v>
      </c>
      <c r="L63" s="13">
        <v>233.58395385742188</v>
      </c>
      <c r="M63" s="13">
        <v>220.43069458007813</v>
      </c>
      <c r="N63" s="13">
        <v>209.65809631347656</v>
      </c>
      <c r="O63" s="13">
        <v>198.48680114746094</v>
      </c>
      <c r="P63" s="13">
        <v>206.26202392578125</v>
      </c>
      <c r="Q63" s="13">
        <v>189.86177062988281</v>
      </c>
      <c r="R63" s="13">
        <v>164.18002319335938</v>
      </c>
      <c r="S63" s="13">
        <v>154.5489501953125</v>
      </c>
      <c r="T63" s="13">
        <v>164.1466064453125</v>
      </c>
      <c r="U63" s="13">
        <v>139.72486877441406</v>
      </c>
      <c r="V63" s="13">
        <v>141.44461059570313</v>
      </c>
      <c r="W63" s="13">
        <v>139.84709167480469</v>
      </c>
      <c r="X63" s="13">
        <v>137.31747436523438</v>
      </c>
      <c r="Y63" s="13">
        <v>135.61846923828125</v>
      </c>
      <c r="Z63" s="13">
        <v>132.04586791992188</v>
      </c>
      <c r="AA63" s="13">
        <v>121.36566925048828</v>
      </c>
      <c r="AB63" s="13">
        <v>119.33054351806641</v>
      </c>
      <c r="AC63" s="13">
        <v>118.04063415527344</v>
      </c>
      <c r="AD63" s="13">
        <v>102.65260314941406</v>
      </c>
      <c r="AE63" s="13">
        <v>112.90962219238281</v>
      </c>
      <c r="AF63" s="13">
        <v>129.83634948730469</v>
      </c>
      <c r="AG63" s="13">
        <v>111.17074584960938</v>
      </c>
      <c r="AH63" s="13">
        <v>116.04069519042969</v>
      </c>
      <c r="AI63" s="13">
        <v>109.39871978759766</v>
      </c>
      <c r="AJ63" s="13">
        <v>108.12071990966797</v>
      </c>
      <c r="AK63" s="13">
        <v>108.25417327880859</v>
      </c>
      <c r="AL63" s="13">
        <v>106.49459838867188</v>
      </c>
      <c r="AM63" s="13">
        <v>103.81438446044922</v>
      </c>
      <c r="AN63" s="13">
        <v>103.50143432617188</v>
      </c>
      <c r="AO63" s="13">
        <v>100.99880218505859</v>
      </c>
      <c r="AP63" s="13">
        <v>92.998954772949219</v>
      </c>
      <c r="AQ63" s="13">
        <v>92.504371643066406</v>
      </c>
      <c r="AR63" s="13">
        <v>95.249320983886719</v>
      </c>
      <c r="AS63" s="13">
        <v>82.44049072265625</v>
      </c>
      <c r="AT63" s="13">
        <v>78.822479248046875</v>
      </c>
      <c r="AU63" s="13">
        <v>67.803924560546875</v>
      </c>
      <c r="AV63" s="13">
        <v>63.835323333740234</v>
      </c>
      <c r="AW63" s="13">
        <v>62.448024749755859</v>
      </c>
      <c r="AX63" s="13">
        <v>61.959548950195313</v>
      </c>
      <c r="AY63" s="13">
        <v>62.261402130126953</v>
      </c>
      <c r="AZ63" s="13">
        <v>63.099697113037109</v>
      </c>
      <c r="BA63" s="13">
        <v>60.787910461425781</v>
      </c>
      <c r="BB63" s="13" t="s">
        <v>7</v>
      </c>
      <c r="BC63" s="13" t="s">
        <v>7</v>
      </c>
      <c r="BD63" s="13" t="s">
        <v>7</v>
      </c>
      <c r="BE63" s="13">
        <v>57.638679504394531</v>
      </c>
      <c r="BF63" s="13" t="s">
        <v>7</v>
      </c>
      <c r="BG63" s="13" t="s">
        <v>7</v>
      </c>
      <c r="BH63" s="235" t="s">
        <v>7</v>
      </c>
      <c r="BI63" s="235" t="s">
        <v>7</v>
      </c>
      <c r="BJ63" s="235" t="s">
        <v>7</v>
      </c>
      <c r="BK63" s="235" t="s">
        <v>7</v>
      </c>
      <c r="BL63" s="13" t="s">
        <v>7</v>
      </c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110">
      <c r="A64" s="216"/>
      <c r="B64" s="216"/>
      <c r="C64" s="6" t="s">
        <v>17</v>
      </c>
      <c r="D64" s="12">
        <v>271.58514404296875</v>
      </c>
      <c r="E64" s="12">
        <v>257.07342529296875</v>
      </c>
      <c r="F64" s="12">
        <v>245.43278503417969</v>
      </c>
      <c r="G64" s="12">
        <v>241.58753967285156</v>
      </c>
      <c r="H64" s="12">
        <v>230.46888732910156</v>
      </c>
      <c r="I64" s="12">
        <v>218.75509643554688</v>
      </c>
      <c r="J64" s="12">
        <v>200.388427734375</v>
      </c>
      <c r="K64" s="12">
        <v>162.70509338378906</v>
      </c>
      <c r="L64" s="12">
        <v>144.615478515625</v>
      </c>
      <c r="M64" s="12">
        <v>130.31680297851563</v>
      </c>
      <c r="N64" s="12">
        <v>138.51362609863281</v>
      </c>
      <c r="O64" s="12">
        <v>142.78005981445313</v>
      </c>
      <c r="P64" s="12">
        <v>150.89463806152344</v>
      </c>
      <c r="Q64" s="12">
        <v>143.40284729003906</v>
      </c>
      <c r="R64" s="12">
        <v>113.23047637939453</v>
      </c>
      <c r="S64" s="12">
        <v>94.7567138671875</v>
      </c>
      <c r="T64" s="12">
        <v>89.11590576171875</v>
      </c>
      <c r="U64" s="12">
        <v>80.966026306152344</v>
      </c>
      <c r="V64" s="12">
        <v>82.977867126464844</v>
      </c>
      <c r="W64" s="12">
        <v>84.620964050292969</v>
      </c>
      <c r="X64" s="12">
        <v>84.5177001953125</v>
      </c>
      <c r="Y64" s="12">
        <v>82.865447998046875</v>
      </c>
      <c r="Z64" s="12">
        <v>81.789581298828125</v>
      </c>
      <c r="AA64" s="12">
        <v>77.160263061523438</v>
      </c>
      <c r="AB64" s="12">
        <v>79.725257873535156</v>
      </c>
      <c r="AC64" s="12">
        <v>81.78228759765625</v>
      </c>
      <c r="AD64" s="12">
        <v>71.673934936523438</v>
      </c>
      <c r="AE64" s="12">
        <v>87.371299743652344</v>
      </c>
      <c r="AF64" s="12">
        <v>109.67876434326172</v>
      </c>
      <c r="AG64" s="12">
        <v>94.471542358398438</v>
      </c>
      <c r="AH64" s="12">
        <v>99.494117736816406</v>
      </c>
      <c r="AI64" s="12">
        <v>94.773056030273438</v>
      </c>
      <c r="AJ64" s="12">
        <v>94.316886901855469</v>
      </c>
      <c r="AK64" s="12">
        <v>94.891609191894531</v>
      </c>
      <c r="AL64" s="12">
        <v>95.042778015136719</v>
      </c>
      <c r="AM64" s="12">
        <v>93.327751159667969</v>
      </c>
      <c r="AN64" s="12">
        <v>95.465713500976563</v>
      </c>
      <c r="AO64" s="12">
        <v>94.902854919433594</v>
      </c>
      <c r="AP64" s="12">
        <v>86.539222717285156</v>
      </c>
      <c r="AQ64" s="12">
        <v>86.816947937011719</v>
      </c>
      <c r="AR64" s="12">
        <v>95.198371887207031</v>
      </c>
      <c r="AS64" s="12">
        <v>82.008163452148438</v>
      </c>
      <c r="AT64" s="12">
        <v>82.289085388183594</v>
      </c>
      <c r="AU64" s="12">
        <v>76.642311096191406</v>
      </c>
      <c r="AV64" s="12">
        <v>76.355903625488281</v>
      </c>
      <c r="AW64" s="12">
        <v>75.234062194824219</v>
      </c>
      <c r="AX64" s="12">
        <v>77.48974609375</v>
      </c>
      <c r="AY64" s="12">
        <v>77.874000549316406</v>
      </c>
      <c r="AZ64" s="12">
        <v>76.110511779785156</v>
      </c>
      <c r="BA64" s="12">
        <v>73.962066650390625</v>
      </c>
      <c r="BB64" s="12" t="s">
        <v>7</v>
      </c>
      <c r="BC64" s="12" t="s">
        <v>7</v>
      </c>
      <c r="BD64" s="12" t="s">
        <v>7</v>
      </c>
      <c r="BE64" s="12">
        <v>77.873023986816406</v>
      </c>
      <c r="BF64" s="12" t="s">
        <v>7</v>
      </c>
      <c r="BG64" s="12" t="s">
        <v>7</v>
      </c>
      <c r="BH64" s="234" t="s">
        <v>7</v>
      </c>
      <c r="BI64" s="234" t="s">
        <v>7</v>
      </c>
      <c r="BJ64" s="234" t="s">
        <v>7</v>
      </c>
      <c r="BK64" s="234" t="s">
        <v>7</v>
      </c>
      <c r="BL64" s="12" t="s">
        <v>7</v>
      </c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>
      <c r="A65" s="216"/>
      <c r="B65" s="216"/>
      <c r="C65" s="14" t="s">
        <v>18</v>
      </c>
      <c r="D65" s="13">
        <v>167.23001098632813</v>
      </c>
      <c r="E65" s="13">
        <v>157.94544982910156</v>
      </c>
      <c r="F65" s="13">
        <v>151.01060485839844</v>
      </c>
      <c r="G65" s="13">
        <v>153.08551025390625</v>
      </c>
      <c r="H65" s="13">
        <v>149.68878173828125</v>
      </c>
      <c r="I65" s="13">
        <v>141.58848571777344</v>
      </c>
      <c r="J65" s="13">
        <v>131.75007629394531</v>
      </c>
      <c r="K65" s="13">
        <v>101.76964569091797</v>
      </c>
      <c r="L65" s="13">
        <v>88.552398681640625</v>
      </c>
      <c r="M65" s="13">
        <v>77.008026123046875</v>
      </c>
      <c r="N65" s="13">
        <v>74.734130859375</v>
      </c>
      <c r="O65" s="13">
        <v>68.258987426757813</v>
      </c>
      <c r="P65" s="13">
        <v>63.783554077148438</v>
      </c>
      <c r="Q65" s="13">
        <v>53.647251129150391</v>
      </c>
      <c r="R65" s="13">
        <v>41.328403472900391</v>
      </c>
      <c r="S65" s="13">
        <v>36.432788848876953</v>
      </c>
      <c r="T65" s="13">
        <v>35.389377593994141</v>
      </c>
      <c r="U65" s="13">
        <v>31.489082336425781</v>
      </c>
      <c r="V65" s="13">
        <v>30.066396713256836</v>
      </c>
      <c r="W65" s="13">
        <v>30.262981414794922</v>
      </c>
      <c r="X65" s="13">
        <v>27.207427978515625</v>
      </c>
      <c r="Y65" s="13">
        <v>26.176259994506836</v>
      </c>
      <c r="Z65" s="13">
        <v>28.135492324829102</v>
      </c>
      <c r="AA65" s="13">
        <v>26.872640609741211</v>
      </c>
      <c r="AB65" s="13">
        <v>29.154781341552734</v>
      </c>
      <c r="AC65" s="13">
        <v>29.489206314086914</v>
      </c>
      <c r="AD65" s="13">
        <v>27.94654655456543</v>
      </c>
      <c r="AE65" s="13">
        <v>31.888290405273438</v>
      </c>
      <c r="AF65" s="13">
        <v>42.257736206054688</v>
      </c>
      <c r="AG65" s="13">
        <v>39.193264007568359</v>
      </c>
      <c r="AH65" s="13">
        <v>41.191276550292969</v>
      </c>
      <c r="AI65" s="13">
        <v>38.583316802978516</v>
      </c>
      <c r="AJ65" s="13">
        <v>38.209968566894531</v>
      </c>
      <c r="AK65" s="13">
        <v>39.376266479492188</v>
      </c>
      <c r="AL65" s="13">
        <v>38.029788970947266</v>
      </c>
      <c r="AM65" s="13">
        <v>36.402793884277344</v>
      </c>
      <c r="AN65" s="13">
        <v>37.630645751953125</v>
      </c>
      <c r="AO65" s="13">
        <v>36.922817230224609</v>
      </c>
      <c r="AP65" s="13">
        <v>35.553031921386719</v>
      </c>
      <c r="AQ65" s="13">
        <v>34.152378082275391</v>
      </c>
      <c r="AR65" s="13">
        <v>38.263938903808594</v>
      </c>
      <c r="AS65" s="13">
        <v>35.303482055664063</v>
      </c>
      <c r="AT65" s="13">
        <v>33.795291900634766</v>
      </c>
      <c r="AU65" s="13">
        <v>30.784902572631836</v>
      </c>
      <c r="AV65" s="13">
        <v>29.606143951416016</v>
      </c>
      <c r="AW65" s="13">
        <v>29.529636383056641</v>
      </c>
      <c r="AX65" s="13">
        <v>31.240194320678711</v>
      </c>
      <c r="AY65" s="13">
        <v>34.028266906738281</v>
      </c>
      <c r="AZ65" s="13">
        <v>34.674846649169922</v>
      </c>
      <c r="BA65" s="13">
        <v>35.840560913085938</v>
      </c>
      <c r="BB65" s="13" t="s">
        <v>7</v>
      </c>
      <c r="BC65" s="13" t="s">
        <v>7</v>
      </c>
      <c r="BD65" s="13" t="s">
        <v>7</v>
      </c>
      <c r="BE65" s="13">
        <v>36.237716674804688</v>
      </c>
      <c r="BF65" s="13" t="s">
        <v>7</v>
      </c>
      <c r="BG65" s="13" t="s">
        <v>7</v>
      </c>
      <c r="BH65" s="235" t="s">
        <v>7</v>
      </c>
      <c r="BI65" s="235" t="s">
        <v>7</v>
      </c>
      <c r="BJ65" s="235" t="s">
        <v>7</v>
      </c>
      <c r="BK65" s="235" t="s">
        <v>7</v>
      </c>
      <c r="BL65" s="13" t="s">
        <v>7</v>
      </c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>
      <c r="A66" s="216"/>
      <c r="B66" s="216"/>
      <c r="C66" s="6" t="s">
        <v>19</v>
      </c>
      <c r="D66" s="12">
        <v>67.078697204589844</v>
      </c>
      <c r="E66" s="12">
        <v>63.314773559570313</v>
      </c>
      <c r="F66" s="12">
        <v>63.398838043212891</v>
      </c>
      <c r="G66" s="12">
        <v>64.101539611816406</v>
      </c>
      <c r="H66" s="12">
        <v>61.789764404296875</v>
      </c>
      <c r="I66" s="12">
        <v>54.929241180419922</v>
      </c>
      <c r="J66" s="12">
        <v>50.222904205322266</v>
      </c>
      <c r="K66" s="12">
        <v>41.526050567626953</v>
      </c>
      <c r="L66" s="12">
        <v>34.675014495849609</v>
      </c>
      <c r="M66" s="12">
        <v>29.06151008605957</v>
      </c>
      <c r="N66" s="12">
        <v>26.787235260009766</v>
      </c>
      <c r="O66" s="12">
        <v>22.442617416381836</v>
      </c>
      <c r="P66" s="12">
        <v>21.413167953491211</v>
      </c>
      <c r="Q66" s="12">
        <v>17.7137451171875</v>
      </c>
      <c r="R66" s="12">
        <v>12.729015350341797</v>
      </c>
      <c r="S66" s="12">
        <v>10.088224411010742</v>
      </c>
      <c r="T66" s="12">
        <v>8.0845355987548828</v>
      </c>
      <c r="U66" s="12">
        <v>6.6132869720458984</v>
      </c>
      <c r="V66" s="12">
        <v>4.986152172088623</v>
      </c>
      <c r="W66" s="12">
        <v>5.3858346939086914</v>
      </c>
      <c r="X66" s="12">
        <v>5.7081775665283203</v>
      </c>
      <c r="Y66" s="12">
        <v>5.5974946022033691</v>
      </c>
      <c r="Z66" s="12">
        <v>5.2187070846557617</v>
      </c>
      <c r="AA66" s="12">
        <v>4.1405162811279297</v>
      </c>
      <c r="AB66" s="12">
        <v>5.0582089424133301</v>
      </c>
      <c r="AC66" s="12">
        <v>4.2260189056396484</v>
      </c>
      <c r="AD66" s="12">
        <v>4.1785778999328613</v>
      </c>
      <c r="AE66" s="12">
        <v>5.345649242401123</v>
      </c>
      <c r="AF66" s="12">
        <v>6.6674628257751465</v>
      </c>
      <c r="AG66" s="12">
        <v>6.8509864807128906</v>
      </c>
      <c r="AH66" s="12">
        <v>6.9753904342651367</v>
      </c>
      <c r="AI66" s="12">
        <v>6.1875777244567871</v>
      </c>
      <c r="AJ66" s="12">
        <v>6.2835350036621094</v>
      </c>
      <c r="AK66" s="12">
        <v>6.5794715881347656</v>
      </c>
      <c r="AL66" s="12">
        <v>6.0832266807556152</v>
      </c>
      <c r="AM66" s="12">
        <v>5.7652397155761719</v>
      </c>
      <c r="AN66" s="12">
        <v>6.2874746322631836</v>
      </c>
      <c r="AO66" s="12">
        <v>6.3174834251403809</v>
      </c>
      <c r="AP66" s="12">
        <v>5.9842977523803711</v>
      </c>
      <c r="AQ66" s="12">
        <v>5.7186636924743652</v>
      </c>
      <c r="AR66" s="12">
        <v>6.6373772621154785</v>
      </c>
      <c r="AS66" s="12">
        <v>5.9962844848632813</v>
      </c>
      <c r="AT66" s="12">
        <v>5.179349422454834</v>
      </c>
      <c r="AU66" s="12">
        <v>5.2494182586669922</v>
      </c>
      <c r="AV66" s="12">
        <v>5.4589505195617676</v>
      </c>
      <c r="AW66" s="12">
        <v>5.3800849914550781</v>
      </c>
      <c r="AX66" s="12">
        <v>5.3704900741577148</v>
      </c>
      <c r="AY66" s="12">
        <v>5.4086709022521973</v>
      </c>
      <c r="AZ66" s="12">
        <v>5.503636360168457</v>
      </c>
      <c r="BA66" s="12">
        <v>5.9065141677856445</v>
      </c>
      <c r="BB66" s="12" t="s">
        <v>7</v>
      </c>
      <c r="BC66" s="12" t="s">
        <v>7</v>
      </c>
      <c r="BD66" s="12" t="s">
        <v>7</v>
      </c>
      <c r="BE66" s="12">
        <v>6.448462963104248</v>
      </c>
      <c r="BF66" s="12" t="s">
        <v>7</v>
      </c>
      <c r="BG66" s="12" t="s">
        <v>7</v>
      </c>
      <c r="BH66" s="234" t="s">
        <v>7</v>
      </c>
      <c r="BI66" s="234" t="s">
        <v>7</v>
      </c>
      <c r="BJ66" s="234" t="s">
        <v>7</v>
      </c>
      <c r="BK66" s="234" t="s">
        <v>7</v>
      </c>
      <c r="BL66" s="12" t="s">
        <v>7</v>
      </c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>
      <c r="A67" s="217"/>
      <c r="B67" s="217"/>
      <c r="C67" s="22" t="s">
        <v>20</v>
      </c>
      <c r="D67" s="10">
        <v>9.0082473754882813</v>
      </c>
      <c r="E67" s="10">
        <v>7.1084556579589844</v>
      </c>
      <c r="F67" s="10">
        <v>7.041079044342041</v>
      </c>
      <c r="G67" s="10">
        <v>6.532264232635498</v>
      </c>
      <c r="H67" s="10">
        <v>8.3089704513549805</v>
      </c>
      <c r="I67" s="10">
        <v>8.0261631011962891</v>
      </c>
      <c r="J67" s="10">
        <v>8.6389989852905273</v>
      </c>
      <c r="K67" s="10">
        <v>7.5338191986083984</v>
      </c>
      <c r="L67" s="10">
        <v>6.6337795257568359</v>
      </c>
      <c r="M67" s="10">
        <v>5.2362313270568848</v>
      </c>
      <c r="N67" s="10">
        <v>3.7744760513305664</v>
      </c>
      <c r="O67" s="10">
        <v>2.760310173034668</v>
      </c>
      <c r="P67" s="10">
        <v>2.3779568672180176</v>
      </c>
      <c r="Q67" s="10">
        <v>1.9226081371307373</v>
      </c>
      <c r="R67" s="10">
        <v>1.5688866376876831</v>
      </c>
      <c r="S67" s="10">
        <v>1.1319565773010254</v>
      </c>
      <c r="T67" s="10">
        <v>0.78445500135421753</v>
      </c>
      <c r="U67" s="10">
        <v>0.60197961330413818</v>
      </c>
      <c r="V67" s="10">
        <v>0.65039819478988647</v>
      </c>
      <c r="W67" s="10">
        <v>0.96904891729354858</v>
      </c>
      <c r="X67" s="10">
        <v>0.47626301646232605</v>
      </c>
      <c r="Y67" s="10">
        <v>0.36168098449707031</v>
      </c>
      <c r="Z67" s="10">
        <v>0.27220946550369263</v>
      </c>
      <c r="AA67" s="10">
        <v>0.16018307209014893</v>
      </c>
      <c r="AB67" s="10">
        <v>0.21335934102535248</v>
      </c>
      <c r="AC67" s="10">
        <v>0.17698593437671661</v>
      </c>
      <c r="AD67" s="10">
        <v>0.19461481273174286</v>
      </c>
      <c r="AE67" s="10">
        <v>0.18431198596954346</v>
      </c>
      <c r="AF67" s="10">
        <v>3.1361233443021774E-2</v>
      </c>
      <c r="AG67" s="10">
        <v>0.15534704923629761</v>
      </c>
      <c r="AH67" s="10">
        <v>5.260852724313736E-2</v>
      </c>
      <c r="AI67" s="10">
        <v>0.25058382749557495</v>
      </c>
      <c r="AJ67" s="10">
        <v>0.13052834570407867</v>
      </c>
      <c r="AK67" s="10">
        <v>0.15587754547595978</v>
      </c>
      <c r="AL67" s="10">
        <v>0.10058420896530151</v>
      </c>
      <c r="AM67" s="10">
        <v>0.15304644405841827</v>
      </c>
      <c r="AN67" s="10">
        <v>0.13712872564792633</v>
      </c>
      <c r="AO67" s="10">
        <v>0.13697479665279388</v>
      </c>
      <c r="AP67" s="10">
        <v>0.18461844325065613</v>
      </c>
      <c r="AQ67" s="10">
        <v>0.17558194696903229</v>
      </c>
      <c r="AR67" s="10">
        <v>0.17957121133804321</v>
      </c>
      <c r="AS67" s="10">
        <v>0.19530534744262695</v>
      </c>
      <c r="AT67" s="10">
        <v>0.27418196201324463</v>
      </c>
      <c r="AU67" s="10">
        <v>0.12947461009025574</v>
      </c>
      <c r="AV67" s="10">
        <v>0.2084922194480896</v>
      </c>
      <c r="AW67" s="10">
        <v>0.21530959010124207</v>
      </c>
      <c r="AX67" s="10">
        <v>0.15041649341583252</v>
      </c>
      <c r="AY67" s="10">
        <v>0.15529505908489227</v>
      </c>
      <c r="AZ67" s="10">
        <v>0.13592430949211121</v>
      </c>
      <c r="BA67" s="10">
        <v>0.24111194908618927</v>
      </c>
      <c r="BB67" s="10" t="s">
        <v>7</v>
      </c>
      <c r="BC67" s="10" t="s">
        <v>7</v>
      </c>
      <c r="BD67" s="10" t="s">
        <v>7</v>
      </c>
      <c r="BE67" s="10">
        <v>0.26546084880828857</v>
      </c>
      <c r="BF67" s="10" t="s">
        <v>7</v>
      </c>
      <c r="BG67" s="10" t="s">
        <v>7</v>
      </c>
      <c r="BH67" s="236" t="s">
        <v>7</v>
      </c>
      <c r="BI67" s="236" t="s">
        <v>7</v>
      </c>
      <c r="BJ67" s="236" t="s">
        <v>7</v>
      </c>
      <c r="BK67" s="236" t="s">
        <v>7</v>
      </c>
      <c r="BL67" s="10" t="s">
        <v>7</v>
      </c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>
      <c r="A68" s="215" t="s">
        <v>24</v>
      </c>
      <c r="B68" s="215"/>
      <c r="C68" s="21" t="s">
        <v>14</v>
      </c>
      <c r="D68" s="43">
        <v>43.267436981201172</v>
      </c>
      <c r="E68" s="43" t="s">
        <v>7</v>
      </c>
      <c r="F68" s="43" t="s">
        <v>7</v>
      </c>
      <c r="G68" s="43" t="s">
        <v>7</v>
      </c>
      <c r="H68" s="43" t="s">
        <v>7</v>
      </c>
      <c r="I68" s="43" t="s">
        <v>7</v>
      </c>
      <c r="J68" s="43" t="s">
        <v>7</v>
      </c>
      <c r="K68" s="43" t="s">
        <v>7</v>
      </c>
      <c r="L68" s="43" t="s">
        <v>7</v>
      </c>
      <c r="M68" s="43">
        <v>52</v>
      </c>
      <c r="N68" s="43">
        <v>61.799999237060547</v>
      </c>
      <c r="O68" s="43" t="s">
        <v>7</v>
      </c>
      <c r="P68" s="43">
        <v>59.347755432128906</v>
      </c>
      <c r="Q68" s="43">
        <v>54.136863708496094</v>
      </c>
      <c r="R68" s="43" t="s">
        <v>7</v>
      </c>
      <c r="S68" s="43">
        <v>52.521926879882813</v>
      </c>
      <c r="T68" s="43">
        <v>53.607902526855469</v>
      </c>
      <c r="U68" s="43">
        <v>52.114696502685547</v>
      </c>
      <c r="V68" s="43" t="s">
        <v>7</v>
      </c>
      <c r="W68" s="43">
        <v>48.579212188720703</v>
      </c>
      <c r="X68" s="43">
        <v>51.848949432373047</v>
      </c>
      <c r="Y68" s="43">
        <v>50.953693389892578</v>
      </c>
      <c r="Z68" s="43">
        <v>50.194087982177734</v>
      </c>
      <c r="AA68" s="43">
        <v>46.841705322265625</v>
      </c>
      <c r="AB68" s="43">
        <v>40.883472442626953</v>
      </c>
      <c r="AC68" s="43">
        <v>42.223037719726563</v>
      </c>
      <c r="AD68" s="43">
        <v>42.195697784423828</v>
      </c>
      <c r="AE68" s="43">
        <v>39.757511138916016</v>
      </c>
      <c r="AF68" s="43">
        <v>38.210357666015625</v>
      </c>
      <c r="AG68" s="43">
        <v>40.126720428466797</v>
      </c>
      <c r="AH68" s="43">
        <v>42.567802429199219</v>
      </c>
      <c r="AI68" s="43">
        <v>42.291042327880859</v>
      </c>
      <c r="AJ68" s="43">
        <v>40.986099243164063</v>
      </c>
      <c r="AK68" s="43" t="s">
        <v>7</v>
      </c>
      <c r="AL68" s="43">
        <v>40.558071136474609</v>
      </c>
      <c r="AM68" s="43">
        <v>44.900001525878906</v>
      </c>
      <c r="AN68" s="43">
        <v>43.799999237060547</v>
      </c>
      <c r="AO68" s="43">
        <v>37.186492919921875</v>
      </c>
      <c r="AP68" s="43">
        <v>40.202239990234375</v>
      </c>
      <c r="AQ68" s="43">
        <v>33.448276519775391</v>
      </c>
      <c r="AR68" s="43">
        <v>34.802001953125</v>
      </c>
      <c r="AS68" s="43">
        <v>37</v>
      </c>
      <c r="AT68" s="43">
        <v>37.700000762939453</v>
      </c>
      <c r="AU68" s="43">
        <v>39.200000000000003</v>
      </c>
      <c r="AV68" s="43">
        <v>47.3</v>
      </c>
      <c r="AW68" s="43">
        <v>49.3</v>
      </c>
      <c r="AX68" s="43">
        <v>48.9</v>
      </c>
      <c r="AY68" s="43">
        <v>49.7</v>
      </c>
      <c r="AZ68" s="43">
        <v>50.1</v>
      </c>
      <c r="BA68" s="43">
        <v>50.1</v>
      </c>
      <c r="BB68" s="43">
        <v>50.1</v>
      </c>
      <c r="BC68" s="43">
        <v>53.6</v>
      </c>
      <c r="BD68" s="43">
        <v>53.4</v>
      </c>
      <c r="BE68" s="43">
        <v>51.1</v>
      </c>
      <c r="BF68" s="43">
        <v>47.9</v>
      </c>
      <c r="BG68" s="43">
        <v>44.8</v>
      </c>
      <c r="BH68" s="43">
        <v>42.5</v>
      </c>
      <c r="BI68" s="43" t="s">
        <v>7</v>
      </c>
      <c r="BJ68" s="43" t="s">
        <v>7</v>
      </c>
      <c r="BK68" s="43" t="s">
        <v>7</v>
      </c>
      <c r="BL68" s="43" t="s">
        <v>7</v>
      </c>
    </row>
    <row r="69" spans="1:81">
      <c r="A69" s="216"/>
      <c r="B69" s="216"/>
      <c r="C69" s="6" t="s">
        <v>15</v>
      </c>
      <c r="D69" s="12">
        <v>237.77470397949219</v>
      </c>
      <c r="E69" s="12" t="s">
        <v>7</v>
      </c>
      <c r="F69" s="12" t="s">
        <v>7</v>
      </c>
      <c r="G69" s="12" t="s">
        <v>7</v>
      </c>
      <c r="H69" s="12" t="s">
        <v>7</v>
      </c>
      <c r="I69" s="12" t="s">
        <v>7</v>
      </c>
      <c r="J69" s="12" t="s">
        <v>7</v>
      </c>
      <c r="K69" s="12" t="s">
        <v>7</v>
      </c>
      <c r="L69" s="12" t="s">
        <v>7</v>
      </c>
      <c r="M69" s="12">
        <v>224</v>
      </c>
      <c r="N69" s="12">
        <v>269.79998779296875</v>
      </c>
      <c r="O69" s="12" t="s">
        <v>7</v>
      </c>
      <c r="P69" s="12">
        <v>197.74559020996094</v>
      </c>
      <c r="Q69" s="12">
        <v>187.79434204101563</v>
      </c>
      <c r="R69" s="12" t="s">
        <v>7</v>
      </c>
      <c r="S69" s="12">
        <v>191.22026062011719</v>
      </c>
      <c r="T69" s="12">
        <v>184.15213012695313</v>
      </c>
      <c r="U69" s="12">
        <v>186.22991943359375</v>
      </c>
      <c r="V69" s="12" t="s">
        <v>7</v>
      </c>
      <c r="W69" s="12">
        <v>171.89784240722656</v>
      </c>
      <c r="X69" s="12">
        <v>173.63462829589844</v>
      </c>
      <c r="Y69" s="12">
        <v>161.28915405273438</v>
      </c>
      <c r="Z69" s="12">
        <v>154.49493408203125</v>
      </c>
      <c r="AA69" s="12">
        <v>143.60771179199219</v>
      </c>
      <c r="AB69" s="12">
        <v>128.54838562011719</v>
      </c>
      <c r="AC69" s="12">
        <v>129.26470947265625</v>
      </c>
      <c r="AD69" s="12">
        <v>121.43791198730469</v>
      </c>
      <c r="AE69" s="12">
        <v>112.33087921142578</v>
      </c>
      <c r="AF69" s="12">
        <v>108.06796264648438</v>
      </c>
      <c r="AG69" s="12">
        <v>108.78279113769531</v>
      </c>
      <c r="AH69" s="12">
        <v>111.62709808349609</v>
      </c>
      <c r="AI69" s="12">
        <v>110.07054901123047</v>
      </c>
      <c r="AJ69" s="12">
        <v>106.54799652099609</v>
      </c>
      <c r="AK69" s="12" t="s">
        <v>7</v>
      </c>
      <c r="AL69" s="12">
        <v>99.63482666015625</v>
      </c>
      <c r="AM69" s="12">
        <v>101</v>
      </c>
      <c r="AN69" s="12">
        <v>98.099998474121094</v>
      </c>
      <c r="AO69" s="12">
        <v>91.375144958496094</v>
      </c>
      <c r="AP69" s="12">
        <v>92.323478698730469</v>
      </c>
      <c r="AQ69" s="12">
        <v>77.616485595703125</v>
      </c>
      <c r="AR69" s="12">
        <v>76.097480773925781</v>
      </c>
      <c r="AS69" s="12">
        <v>82.199996948242188</v>
      </c>
      <c r="AT69" s="12">
        <v>80.599998474121094</v>
      </c>
      <c r="AU69" s="12">
        <v>73.099999999999994</v>
      </c>
      <c r="AV69" s="12">
        <v>80.599999999999994</v>
      </c>
      <c r="AW69" s="12">
        <v>81.400000000000006</v>
      </c>
      <c r="AX69" s="12">
        <v>80.8</v>
      </c>
      <c r="AY69" s="12">
        <v>80.8</v>
      </c>
      <c r="AZ69" s="12">
        <v>80</v>
      </c>
      <c r="BA69" s="12">
        <v>79.099999999999994</v>
      </c>
      <c r="BB69" s="12">
        <v>78.5</v>
      </c>
      <c r="BC69" s="12">
        <v>80.900000000000006</v>
      </c>
      <c r="BD69" s="12">
        <v>79.599999999999994</v>
      </c>
      <c r="BE69" s="12">
        <v>75.5</v>
      </c>
      <c r="BF69" s="12">
        <v>70.599999999999994</v>
      </c>
      <c r="BG69" s="12">
        <v>67.2</v>
      </c>
      <c r="BH69" s="234">
        <v>66</v>
      </c>
      <c r="BI69" s="234" t="s">
        <v>7</v>
      </c>
      <c r="BJ69" s="234" t="s">
        <v>7</v>
      </c>
      <c r="BK69" s="234" t="s">
        <v>7</v>
      </c>
      <c r="BL69" s="12" t="s">
        <v>7</v>
      </c>
    </row>
    <row r="70" spans="1:81">
      <c r="A70" s="216"/>
      <c r="B70" s="216"/>
      <c r="C70" s="14" t="s">
        <v>16</v>
      </c>
      <c r="D70" s="13">
        <v>335.2001953125</v>
      </c>
      <c r="E70" s="13" t="s">
        <v>7</v>
      </c>
      <c r="F70" s="13" t="s">
        <v>7</v>
      </c>
      <c r="G70" s="13" t="s">
        <v>7</v>
      </c>
      <c r="H70" s="13" t="s">
        <v>7</v>
      </c>
      <c r="I70" s="13" t="s">
        <v>7</v>
      </c>
      <c r="J70" s="13" t="s">
        <v>7</v>
      </c>
      <c r="K70" s="13" t="s">
        <v>7</v>
      </c>
      <c r="L70" s="13" t="s">
        <v>7</v>
      </c>
      <c r="M70" s="13">
        <v>251</v>
      </c>
      <c r="N70" s="13">
        <v>287</v>
      </c>
      <c r="O70" s="13" t="s">
        <v>7</v>
      </c>
      <c r="P70" s="13">
        <v>201.29374694824219</v>
      </c>
      <c r="Q70" s="13">
        <v>193.07075500488281</v>
      </c>
      <c r="R70" s="13" t="s">
        <v>7</v>
      </c>
      <c r="S70" s="13">
        <v>172.61454772949219</v>
      </c>
      <c r="T70" s="13">
        <v>177.41865539550781</v>
      </c>
      <c r="U70" s="13">
        <v>172.10292053222656</v>
      </c>
      <c r="V70" s="13" t="s">
        <v>7</v>
      </c>
      <c r="W70" s="13">
        <v>150.93551635742188</v>
      </c>
      <c r="X70" s="13">
        <v>145.95744323730469</v>
      </c>
      <c r="Y70" s="13">
        <v>139.30093383789063</v>
      </c>
      <c r="Z70" s="13">
        <v>144.32997131347656</v>
      </c>
      <c r="AA70" s="13">
        <v>138.01033020019531</v>
      </c>
      <c r="AB70" s="13">
        <v>124.251953125</v>
      </c>
      <c r="AC70" s="13">
        <v>121.68286895751953</v>
      </c>
      <c r="AD70" s="13">
        <v>110.04515838623047</v>
      </c>
      <c r="AE70" s="13">
        <v>99.792854309082031</v>
      </c>
      <c r="AF70" s="13">
        <v>96.793975830078125</v>
      </c>
      <c r="AG70" s="13">
        <v>100.40215301513672</v>
      </c>
      <c r="AH70" s="13">
        <v>103.75115203857422</v>
      </c>
      <c r="AI70" s="13">
        <v>101.1201171875</v>
      </c>
      <c r="AJ70" s="13">
        <v>99.219291687011719</v>
      </c>
      <c r="AK70" s="13" t="s">
        <v>7</v>
      </c>
      <c r="AL70" s="13">
        <v>95.768142700195313</v>
      </c>
      <c r="AM70" s="13">
        <v>103.5</v>
      </c>
      <c r="AN70" s="13">
        <v>102.80000305175781</v>
      </c>
      <c r="AO70" s="13">
        <v>97.794113159179688</v>
      </c>
      <c r="AP70" s="13">
        <v>94.45770263671875</v>
      </c>
      <c r="AQ70" s="13">
        <v>80.806396484375</v>
      </c>
      <c r="AR70" s="13">
        <v>76.722518920898438</v>
      </c>
      <c r="AS70" s="13">
        <v>83</v>
      </c>
      <c r="AT70" s="13">
        <v>83.400001525878906</v>
      </c>
      <c r="AU70" s="13">
        <v>72.599999999999994</v>
      </c>
      <c r="AV70" s="13">
        <v>80.7</v>
      </c>
      <c r="AW70" s="13">
        <v>81.400000000000006</v>
      </c>
      <c r="AX70" s="13">
        <v>80.400000000000006</v>
      </c>
      <c r="AY70" s="13">
        <v>81.8</v>
      </c>
      <c r="AZ70" s="13">
        <v>79.599999999999994</v>
      </c>
      <c r="BA70" s="13">
        <v>78.3</v>
      </c>
      <c r="BB70" s="13">
        <v>79.099999999999994</v>
      </c>
      <c r="BC70" s="13">
        <v>82.1</v>
      </c>
      <c r="BD70" s="13">
        <v>81.3</v>
      </c>
      <c r="BE70" s="13">
        <v>78</v>
      </c>
      <c r="BF70" s="13">
        <v>74.900000000000006</v>
      </c>
      <c r="BG70" s="13">
        <v>73.400000000000006</v>
      </c>
      <c r="BH70" s="235">
        <v>73.099999999999994</v>
      </c>
      <c r="BI70" s="235" t="s">
        <v>7</v>
      </c>
      <c r="BJ70" s="235" t="s">
        <v>7</v>
      </c>
      <c r="BK70" s="235" t="s">
        <v>7</v>
      </c>
      <c r="BL70" s="13" t="s">
        <v>7</v>
      </c>
    </row>
    <row r="71" spans="1:81" s="2" customFormat="1">
      <c r="A71" s="216"/>
      <c r="B71" s="216"/>
      <c r="C71" s="6" t="s">
        <v>17</v>
      </c>
      <c r="D71" s="12">
        <v>270.58551025390625</v>
      </c>
      <c r="E71" s="12" t="s">
        <v>7</v>
      </c>
      <c r="F71" s="12" t="s">
        <v>7</v>
      </c>
      <c r="G71" s="12" t="s">
        <v>7</v>
      </c>
      <c r="H71" s="12" t="s">
        <v>7</v>
      </c>
      <c r="I71" s="12" t="s">
        <v>7</v>
      </c>
      <c r="J71" s="12" t="s">
        <v>7</v>
      </c>
      <c r="K71" s="12" t="s">
        <v>7</v>
      </c>
      <c r="L71" s="12" t="s">
        <v>7</v>
      </c>
      <c r="M71" s="12">
        <v>214</v>
      </c>
      <c r="N71" s="12">
        <v>243.60000610351563</v>
      </c>
      <c r="O71" s="12" t="s">
        <v>7</v>
      </c>
      <c r="P71" s="12">
        <v>190.9044189453125</v>
      </c>
      <c r="Q71" s="12">
        <v>176.781494140625</v>
      </c>
      <c r="R71" s="12" t="s">
        <v>7</v>
      </c>
      <c r="S71" s="12">
        <v>138.19200134277344</v>
      </c>
      <c r="T71" s="12">
        <v>136.16654968261719</v>
      </c>
      <c r="U71" s="12">
        <v>121.14406585693359</v>
      </c>
      <c r="V71" s="12" t="s">
        <v>7</v>
      </c>
      <c r="W71" s="12">
        <v>100.34971618652344</v>
      </c>
      <c r="X71" s="12">
        <v>94.527320861816406</v>
      </c>
      <c r="Y71" s="12">
        <v>96.329353332519531</v>
      </c>
      <c r="Z71" s="12">
        <v>87.476615905761719</v>
      </c>
      <c r="AA71" s="12">
        <v>86.858306884765625</v>
      </c>
      <c r="AB71" s="12">
        <v>78.020683288574219</v>
      </c>
      <c r="AC71" s="12">
        <v>75.060394287109375</v>
      </c>
      <c r="AD71" s="12">
        <v>70.511383056640625</v>
      </c>
      <c r="AE71" s="12">
        <v>64.653121948242188</v>
      </c>
      <c r="AF71" s="12">
        <v>61.277149200439453</v>
      </c>
      <c r="AG71" s="12">
        <v>62.578914642333984</v>
      </c>
      <c r="AH71" s="12">
        <v>64.867507934570313</v>
      </c>
      <c r="AI71" s="12">
        <v>64.582923889160156</v>
      </c>
      <c r="AJ71" s="12">
        <v>64.796478271484375</v>
      </c>
      <c r="AK71" s="12" t="s">
        <v>7</v>
      </c>
      <c r="AL71" s="12">
        <v>66.697036743164063</v>
      </c>
      <c r="AM71" s="12">
        <v>71.300003051757813</v>
      </c>
      <c r="AN71" s="12">
        <v>70.599998474121094</v>
      </c>
      <c r="AO71" s="12">
        <v>67.873649597167969</v>
      </c>
      <c r="AP71" s="12">
        <v>65.976394653320313</v>
      </c>
      <c r="AQ71" s="12">
        <v>57.768020629882813</v>
      </c>
      <c r="AR71" s="12">
        <v>52.321891784667969</v>
      </c>
      <c r="AS71" s="12">
        <v>61.900001525878906</v>
      </c>
      <c r="AT71" s="12">
        <v>61.400001525878906</v>
      </c>
      <c r="AU71" s="12">
        <v>51.1</v>
      </c>
      <c r="AV71" s="12">
        <v>57.4</v>
      </c>
      <c r="AW71" s="12">
        <v>58.4</v>
      </c>
      <c r="AX71" s="12">
        <v>57.7</v>
      </c>
      <c r="AY71" s="12">
        <v>59.4</v>
      </c>
      <c r="AZ71" s="12">
        <v>58.9</v>
      </c>
      <c r="BA71" s="12">
        <v>57.7</v>
      </c>
      <c r="BB71" s="12">
        <v>58.8</v>
      </c>
      <c r="BC71" s="12">
        <v>62.6</v>
      </c>
      <c r="BD71" s="12">
        <v>62.8</v>
      </c>
      <c r="BE71" s="12">
        <v>61.5</v>
      </c>
      <c r="BF71" s="12">
        <v>60.4</v>
      </c>
      <c r="BG71" s="12">
        <v>59.6</v>
      </c>
      <c r="BH71" s="234">
        <v>60.8</v>
      </c>
      <c r="BI71" s="234" t="s">
        <v>7</v>
      </c>
      <c r="BJ71" s="234" t="s">
        <v>7</v>
      </c>
      <c r="BK71" s="234" t="s">
        <v>7</v>
      </c>
      <c r="BL71" s="12" t="s">
        <v>7</v>
      </c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1" s="2" customFormat="1">
      <c r="A72" s="216"/>
      <c r="B72" s="216"/>
      <c r="C72" s="14" t="s">
        <v>18</v>
      </c>
      <c r="D72" s="13">
        <v>182.17185974121094</v>
      </c>
      <c r="E72" s="13" t="s">
        <v>7</v>
      </c>
      <c r="F72" s="13" t="s">
        <v>7</v>
      </c>
      <c r="G72" s="13" t="s">
        <v>7</v>
      </c>
      <c r="H72" s="13" t="s">
        <v>7</v>
      </c>
      <c r="I72" s="13" t="s">
        <v>7</v>
      </c>
      <c r="J72" s="13" t="s">
        <v>7</v>
      </c>
      <c r="K72" s="13" t="s">
        <v>7</v>
      </c>
      <c r="L72" s="13" t="s">
        <v>7</v>
      </c>
      <c r="M72" s="13">
        <v>173</v>
      </c>
      <c r="N72" s="13">
        <v>197.89999389648438</v>
      </c>
      <c r="O72" s="13" t="s">
        <v>7</v>
      </c>
      <c r="P72" s="13">
        <v>160.4794921875</v>
      </c>
      <c r="Q72" s="13">
        <v>155.02032470703125</v>
      </c>
      <c r="R72" s="13" t="s">
        <v>7</v>
      </c>
      <c r="S72" s="13">
        <v>127.42670440673828</v>
      </c>
      <c r="T72" s="13">
        <v>123.13921356201172</v>
      </c>
      <c r="U72" s="13">
        <v>107.90778350830078</v>
      </c>
      <c r="V72" s="13" t="s">
        <v>7</v>
      </c>
      <c r="W72" s="13">
        <v>78.408493041992188</v>
      </c>
      <c r="X72" s="13">
        <v>66.18359375</v>
      </c>
      <c r="Y72" s="13">
        <v>60.330432891845703</v>
      </c>
      <c r="Z72" s="13">
        <v>54.320480346679688</v>
      </c>
      <c r="AA72" s="13">
        <v>52.994010925292969</v>
      </c>
      <c r="AB72" s="13">
        <v>44.219482421875</v>
      </c>
      <c r="AC72" s="13">
        <v>41.484256744384766</v>
      </c>
      <c r="AD72" s="13">
        <v>41.572444915771484</v>
      </c>
      <c r="AE72" s="13">
        <v>35.15216064453125</v>
      </c>
      <c r="AF72" s="13">
        <v>32.473766326904297</v>
      </c>
      <c r="AG72" s="13">
        <v>31.603883743286133</v>
      </c>
      <c r="AH72" s="13">
        <v>31.642438888549805</v>
      </c>
      <c r="AI72" s="13">
        <v>30.554969787597656</v>
      </c>
      <c r="AJ72" s="13">
        <v>32.336097717285156</v>
      </c>
      <c r="AK72" s="13" t="s">
        <v>7</v>
      </c>
      <c r="AL72" s="13">
        <v>31.358112335205078</v>
      </c>
      <c r="AM72" s="13">
        <v>31.200000762939453</v>
      </c>
      <c r="AN72" s="13">
        <v>30.399999618530273</v>
      </c>
      <c r="AO72" s="13">
        <v>30.439952850341797</v>
      </c>
      <c r="AP72" s="13">
        <v>29.766525268554688</v>
      </c>
      <c r="AQ72" s="13">
        <v>26.874439239501953</v>
      </c>
      <c r="AR72" s="13">
        <v>24.819143295288086</v>
      </c>
      <c r="AS72" s="13">
        <v>27.899999618530273</v>
      </c>
      <c r="AT72" s="13">
        <v>27.899999618530273</v>
      </c>
      <c r="AU72" s="13">
        <v>24.8</v>
      </c>
      <c r="AV72" s="13">
        <v>27.1</v>
      </c>
      <c r="AW72" s="13">
        <v>27.7</v>
      </c>
      <c r="AX72" s="13">
        <v>27.240804672241211</v>
      </c>
      <c r="AY72" s="13">
        <v>27.9</v>
      </c>
      <c r="AZ72" s="13">
        <v>27.7</v>
      </c>
      <c r="BA72" s="13">
        <v>27.2</v>
      </c>
      <c r="BB72" s="13">
        <v>27.7</v>
      </c>
      <c r="BC72" s="13">
        <v>29.1</v>
      </c>
      <c r="BD72" s="13">
        <v>29.7</v>
      </c>
      <c r="BE72" s="13">
        <v>29.6</v>
      </c>
      <c r="BF72" s="13">
        <v>29.6</v>
      </c>
      <c r="BG72" s="13">
        <v>29.8</v>
      </c>
      <c r="BH72" s="235">
        <v>31</v>
      </c>
      <c r="BI72" s="235" t="s">
        <v>7</v>
      </c>
      <c r="BJ72" s="235" t="s">
        <v>7</v>
      </c>
      <c r="BK72" s="235" t="s">
        <v>7</v>
      </c>
      <c r="BL72" s="13" t="s">
        <v>7</v>
      </c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1" s="2" customFormat="1">
      <c r="A73" s="216"/>
      <c r="B73" s="216"/>
      <c r="C73" s="6" t="s">
        <v>19</v>
      </c>
      <c r="D73" s="12">
        <v>87.768913269042969</v>
      </c>
      <c r="E73" s="12" t="s">
        <v>7</v>
      </c>
      <c r="F73" s="12" t="s">
        <v>7</v>
      </c>
      <c r="G73" s="12" t="s">
        <v>7</v>
      </c>
      <c r="H73" s="12" t="s">
        <v>7</v>
      </c>
      <c r="I73" s="12" t="s">
        <v>7</v>
      </c>
      <c r="J73" s="12" t="s">
        <v>7</v>
      </c>
      <c r="K73" s="12" t="s">
        <v>7</v>
      </c>
      <c r="L73" s="12" t="s">
        <v>7</v>
      </c>
      <c r="M73" s="12">
        <v>90</v>
      </c>
      <c r="N73" s="12">
        <v>101.30000305175781</v>
      </c>
      <c r="O73" s="12" t="s">
        <v>7</v>
      </c>
      <c r="P73" s="12">
        <v>80.74664306640625</v>
      </c>
      <c r="Q73" s="12">
        <v>77.836906433105469</v>
      </c>
      <c r="R73" s="12" t="s">
        <v>7</v>
      </c>
      <c r="S73" s="12">
        <v>66.511215209960938</v>
      </c>
      <c r="T73" s="12">
        <v>68.449119567871094</v>
      </c>
      <c r="U73" s="12">
        <v>64.697608947753906</v>
      </c>
      <c r="V73" s="12" t="s">
        <v>7</v>
      </c>
      <c r="W73" s="12">
        <v>51.777397155761719</v>
      </c>
      <c r="X73" s="12">
        <v>44.23638916015625</v>
      </c>
      <c r="Y73" s="12">
        <v>34.782146453857422</v>
      </c>
      <c r="Z73" s="12">
        <v>37.611377716064453</v>
      </c>
      <c r="AA73" s="12">
        <v>33.806301116943359</v>
      </c>
      <c r="AB73" s="12">
        <v>25.374174118041992</v>
      </c>
      <c r="AC73" s="12">
        <v>22.812112808227539</v>
      </c>
      <c r="AD73" s="12">
        <v>20.593429565429688</v>
      </c>
      <c r="AE73" s="12">
        <v>16.685403823852539</v>
      </c>
      <c r="AF73" s="12">
        <v>15.190164566040039</v>
      </c>
      <c r="AG73" s="12">
        <v>14.33646297454834</v>
      </c>
      <c r="AH73" s="12">
        <v>14.369140625</v>
      </c>
      <c r="AI73" s="12">
        <v>12.875063896179199</v>
      </c>
      <c r="AJ73" s="12">
        <v>13.014404296875</v>
      </c>
      <c r="AK73" s="12" t="s">
        <v>7</v>
      </c>
      <c r="AL73" s="12">
        <v>11.08104133605957</v>
      </c>
      <c r="AM73" s="12">
        <v>9.6000003814697266</v>
      </c>
      <c r="AN73" s="12">
        <v>8.3000001907348633</v>
      </c>
      <c r="AO73" s="12">
        <v>8.6995849609375</v>
      </c>
      <c r="AP73" s="12">
        <v>8.0595340728759766</v>
      </c>
      <c r="AQ73" s="12">
        <v>7.1461186408996582</v>
      </c>
      <c r="AR73" s="12">
        <v>6.9239134788513184</v>
      </c>
      <c r="AS73" s="12">
        <v>7</v>
      </c>
      <c r="AT73" s="12">
        <v>6.6999998092651367</v>
      </c>
      <c r="AU73" s="12">
        <v>6.7</v>
      </c>
      <c r="AV73" s="12">
        <v>7.1</v>
      </c>
      <c r="AW73" s="12">
        <v>7.1</v>
      </c>
      <c r="AX73" s="12">
        <v>6.8560328483581543</v>
      </c>
      <c r="AY73" s="12">
        <v>6.9</v>
      </c>
      <c r="AZ73" s="12">
        <v>7.1</v>
      </c>
      <c r="BA73" s="12">
        <v>6.8</v>
      </c>
      <c r="BB73" s="12">
        <v>6.8</v>
      </c>
      <c r="BC73" s="12">
        <v>7.1</v>
      </c>
      <c r="BD73" s="12">
        <v>6.9</v>
      </c>
      <c r="BE73" s="12">
        <v>6.9</v>
      </c>
      <c r="BF73" s="12">
        <v>6.9</v>
      </c>
      <c r="BG73" s="12">
        <v>6.8</v>
      </c>
      <c r="BH73" s="234">
        <v>6.9</v>
      </c>
      <c r="BI73" s="234" t="s">
        <v>7</v>
      </c>
      <c r="BJ73" s="234" t="s">
        <v>7</v>
      </c>
      <c r="BK73" s="234" t="s">
        <v>7</v>
      </c>
      <c r="BL73" s="12" t="s">
        <v>7</v>
      </c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1" s="2" customFormat="1">
      <c r="A74" s="217"/>
      <c r="B74" s="217"/>
      <c r="C74" s="22" t="s">
        <v>20</v>
      </c>
      <c r="D74" s="10">
        <v>20.038890838623047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0" t="s">
        <v>7</v>
      </c>
      <c r="L74" s="10" t="s">
        <v>7</v>
      </c>
      <c r="M74" s="10">
        <v>25</v>
      </c>
      <c r="N74" s="10">
        <v>26.200000762939453</v>
      </c>
      <c r="O74" s="10" t="s">
        <v>7</v>
      </c>
      <c r="P74" s="10">
        <v>20.440841674804688</v>
      </c>
      <c r="Q74" s="10">
        <v>22.238052368164063</v>
      </c>
      <c r="R74" s="10" t="s">
        <v>7</v>
      </c>
      <c r="S74" s="10">
        <v>19.786691665649414</v>
      </c>
      <c r="T74" s="10">
        <v>23.198293685913086</v>
      </c>
      <c r="U74" s="10">
        <v>22.588428497314453</v>
      </c>
      <c r="V74" s="10" t="s">
        <v>7</v>
      </c>
      <c r="W74" s="10">
        <v>18.739118576049805</v>
      </c>
      <c r="X74" s="10">
        <v>14.628534317016602</v>
      </c>
      <c r="Y74" s="10">
        <v>12.858172416687012</v>
      </c>
      <c r="Z74" s="10">
        <v>16.458475112915039</v>
      </c>
      <c r="AA74" s="10">
        <v>16.657035827636719</v>
      </c>
      <c r="AB74" s="10">
        <v>10.879435539245605</v>
      </c>
      <c r="AC74" s="10">
        <v>10.593629837036133</v>
      </c>
      <c r="AD74" s="10">
        <v>9.0937814712524414</v>
      </c>
      <c r="AE74" s="10">
        <v>6.6125903129577637</v>
      </c>
      <c r="AF74" s="10">
        <v>6.1331191062927246</v>
      </c>
      <c r="AG74" s="10">
        <v>4.7888526916503906</v>
      </c>
      <c r="AH74" s="10">
        <v>4.753448486328125</v>
      </c>
      <c r="AI74" s="10">
        <v>4.0141730308532715</v>
      </c>
      <c r="AJ74" s="10">
        <v>4.2909379005432129</v>
      </c>
      <c r="AK74" s="10" t="s">
        <v>7</v>
      </c>
      <c r="AL74" s="10">
        <v>3.0672755241394043</v>
      </c>
      <c r="AM74" s="10">
        <v>2.4000000953674316</v>
      </c>
      <c r="AN74" s="10">
        <v>1.3999999761581421</v>
      </c>
      <c r="AO74" s="10">
        <v>1.4600300788879395</v>
      </c>
      <c r="AP74" s="10">
        <v>1.2673957347869873</v>
      </c>
      <c r="AQ74" s="10">
        <v>0.97755312919616699</v>
      </c>
      <c r="AR74" s="10">
        <v>0.96406930685043335</v>
      </c>
      <c r="AS74" s="10">
        <v>0.80000001192092896</v>
      </c>
      <c r="AT74" s="10">
        <v>0.69999998807907104</v>
      </c>
      <c r="AU74" s="10">
        <v>0.7</v>
      </c>
      <c r="AV74" s="10">
        <v>0.7</v>
      </c>
      <c r="AW74" s="10">
        <v>0.6</v>
      </c>
      <c r="AX74" s="10">
        <v>0.6</v>
      </c>
      <c r="AY74" s="10">
        <v>0.6</v>
      </c>
      <c r="AZ74" s="10">
        <v>0.5</v>
      </c>
      <c r="BA74" s="10">
        <v>0.48026391863822937</v>
      </c>
      <c r="BB74" s="10">
        <v>0.45460295677185059</v>
      </c>
      <c r="BC74" s="10">
        <v>0.5</v>
      </c>
      <c r="BD74" s="10">
        <v>0.4</v>
      </c>
      <c r="BE74" s="10">
        <v>0.4</v>
      </c>
      <c r="BF74" s="10">
        <v>0.4</v>
      </c>
      <c r="BG74" s="10">
        <v>0.4</v>
      </c>
      <c r="BH74" s="236">
        <v>0.4</v>
      </c>
      <c r="BI74" s="236" t="s">
        <v>7</v>
      </c>
      <c r="BJ74" s="236" t="s">
        <v>7</v>
      </c>
      <c r="BK74" s="236" t="s">
        <v>7</v>
      </c>
      <c r="BL74" s="10" t="s">
        <v>7</v>
      </c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1" s="7" customFormat="1">
      <c r="A75" s="215" t="s">
        <v>28</v>
      </c>
      <c r="B75" s="215">
        <v>1</v>
      </c>
      <c r="C75" s="21" t="s">
        <v>14</v>
      </c>
      <c r="D75" s="43" t="s">
        <v>7</v>
      </c>
      <c r="E75" s="43" t="s">
        <v>7</v>
      </c>
      <c r="F75" s="43" t="s">
        <v>7</v>
      </c>
      <c r="G75" s="43" t="s">
        <v>7</v>
      </c>
      <c r="H75" s="43" t="s">
        <v>7</v>
      </c>
      <c r="I75" s="43" t="s">
        <v>7</v>
      </c>
      <c r="J75" s="43" t="s">
        <v>7</v>
      </c>
      <c r="K75" s="43" t="s">
        <v>7</v>
      </c>
      <c r="L75" s="43" t="s">
        <v>7</v>
      </c>
      <c r="M75" s="43" t="s">
        <v>7</v>
      </c>
      <c r="N75" s="43" t="s">
        <v>7</v>
      </c>
      <c r="O75" s="43" t="s">
        <v>7</v>
      </c>
      <c r="P75" s="43" t="s">
        <v>7</v>
      </c>
      <c r="Q75" s="43" t="s">
        <v>7</v>
      </c>
      <c r="R75" s="43">
        <v>37.299999237060547</v>
      </c>
      <c r="S75" s="43">
        <v>40.400001525878906</v>
      </c>
      <c r="T75" s="43">
        <v>39.900001525878906</v>
      </c>
      <c r="U75" s="43">
        <v>42.200000762939453</v>
      </c>
      <c r="V75" s="43">
        <v>40</v>
      </c>
      <c r="W75" s="43">
        <v>40.400001525878906</v>
      </c>
      <c r="X75" s="43">
        <v>38</v>
      </c>
      <c r="Y75" s="43">
        <v>37.700000762939453</v>
      </c>
      <c r="Z75" s="43">
        <v>43.900001525878906</v>
      </c>
      <c r="AA75" s="43">
        <v>46</v>
      </c>
      <c r="AB75" s="43">
        <v>43</v>
      </c>
      <c r="AC75" s="43">
        <v>40.5</v>
      </c>
      <c r="AD75" s="43">
        <v>33.5</v>
      </c>
      <c r="AE75" s="43">
        <v>32.400001525878906</v>
      </c>
      <c r="AF75" s="43">
        <v>35.400001525878906</v>
      </c>
      <c r="AG75" s="43">
        <v>49.299999237060547</v>
      </c>
      <c r="AH75" s="43">
        <v>52.099998474121094</v>
      </c>
      <c r="AI75" s="43">
        <v>47.700000762939453</v>
      </c>
      <c r="AJ75" s="43">
        <v>49.099998474121094</v>
      </c>
      <c r="AK75" s="43">
        <v>48.299999237060547</v>
      </c>
      <c r="AL75" s="43">
        <v>49.299999237060547</v>
      </c>
      <c r="AM75" s="43">
        <v>46.299999237060547</v>
      </c>
      <c r="AN75" s="43">
        <v>40.900001525878906</v>
      </c>
      <c r="AO75" s="43">
        <v>37.700000762939453</v>
      </c>
      <c r="AP75" s="43">
        <v>34.900001525878906</v>
      </c>
      <c r="AQ75" s="43">
        <v>39.400001525878906</v>
      </c>
      <c r="AR75" s="43">
        <v>41.099998474121094</v>
      </c>
      <c r="AS75" s="43">
        <v>38.5</v>
      </c>
      <c r="AT75" s="43">
        <v>36.200000762939453</v>
      </c>
      <c r="AU75" s="43">
        <v>37.299999237060547</v>
      </c>
      <c r="AV75" s="43">
        <v>36.299999237060547</v>
      </c>
      <c r="AW75" s="43">
        <v>34.900001525878906</v>
      </c>
      <c r="AX75" s="43">
        <v>33.099998474121094</v>
      </c>
      <c r="AY75" s="43">
        <v>31.299999237060547</v>
      </c>
      <c r="AZ75" s="267">
        <v>31.100000381469727</v>
      </c>
      <c r="BA75" s="267" t="s">
        <v>7</v>
      </c>
      <c r="BB75" s="267" t="s">
        <v>7</v>
      </c>
      <c r="BC75" s="267" t="s">
        <v>7</v>
      </c>
      <c r="BD75" s="267" t="s">
        <v>7</v>
      </c>
      <c r="BE75" s="267" t="s">
        <v>7</v>
      </c>
      <c r="BF75" s="267" t="s">
        <v>7</v>
      </c>
      <c r="BG75" s="267" t="s">
        <v>7</v>
      </c>
      <c r="BH75" s="267" t="s">
        <v>7</v>
      </c>
      <c r="BI75" s="267" t="s">
        <v>7</v>
      </c>
      <c r="BJ75" s="267" t="s">
        <v>7</v>
      </c>
      <c r="BK75" s="267">
        <v>21.5</v>
      </c>
      <c r="BL75" s="267" t="s">
        <v>7</v>
      </c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1" s="2" customFormat="1" ht="12.75" customHeight="1">
      <c r="A76" s="216"/>
      <c r="B76" s="216"/>
      <c r="C76" s="6" t="s">
        <v>15</v>
      </c>
      <c r="D76" s="12" t="s">
        <v>7</v>
      </c>
      <c r="E76" s="12" t="s">
        <v>7</v>
      </c>
      <c r="F76" s="12" t="s">
        <v>7</v>
      </c>
      <c r="G76" s="12" t="s">
        <v>7</v>
      </c>
      <c r="H76" s="12" t="s">
        <v>7</v>
      </c>
      <c r="I76" s="12" t="s">
        <v>7</v>
      </c>
      <c r="J76" s="12" t="s">
        <v>7</v>
      </c>
      <c r="K76" s="12" t="s">
        <v>7</v>
      </c>
      <c r="L76" s="12" t="s">
        <v>7</v>
      </c>
      <c r="M76" s="12" t="s">
        <v>7</v>
      </c>
      <c r="N76" s="12" t="s">
        <v>7</v>
      </c>
      <c r="O76" s="12" t="s">
        <v>7</v>
      </c>
      <c r="P76" s="12" t="s">
        <v>7</v>
      </c>
      <c r="Q76" s="12" t="s">
        <v>7</v>
      </c>
      <c r="R76" s="12">
        <v>191.69999694824219</v>
      </c>
      <c r="S76" s="12">
        <v>204.19999694824219</v>
      </c>
      <c r="T76" s="12">
        <v>194.80000305175781</v>
      </c>
      <c r="U76" s="12">
        <v>202.89999389648438</v>
      </c>
      <c r="V76" s="12">
        <v>201.30000305175781</v>
      </c>
      <c r="W76" s="12">
        <v>201.30000305175781</v>
      </c>
      <c r="X76" s="12">
        <v>185.80000305175781</v>
      </c>
      <c r="Y76" s="12">
        <v>186.30000305175781</v>
      </c>
      <c r="Z76" s="12">
        <v>207.30000305175781</v>
      </c>
      <c r="AA76" s="12">
        <v>210.80000305175781</v>
      </c>
      <c r="AB76" s="12">
        <v>200.30000305175781</v>
      </c>
      <c r="AC76" s="12">
        <v>190.69999694824219</v>
      </c>
      <c r="AD76" s="12">
        <v>176.89999389648438</v>
      </c>
      <c r="AE76" s="12">
        <v>187.80000305175781</v>
      </c>
      <c r="AF76" s="12">
        <v>196</v>
      </c>
      <c r="AG76" s="12">
        <v>208.5</v>
      </c>
      <c r="AH76" s="12">
        <v>215.89999389648438</v>
      </c>
      <c r="AI76" s="12">
        <v>186.39999389648438</v>
      </c>
      <c r="AJ76" s="12">
        <v>194.80000305175781</v>
      </c>
      <c r="AK76" s="12">
        <v>182.5</v>
      </c>
      <c r="AL76" s="12">
        <v>179.60000610351563</v>
      </c>
      <c r="AM76" s="12">
        <v>164.19999694824219</v>
      </c>
      <c r="AN76" s="12">
        <v>149.19999694824219</v>
      </c>
      <c r="AO76" s="12">
        <v>144</v>
      </c>
      <c r="AP76" s="12">
        <v>139.69999694824219</v>
      </c>
      <c r="AQ76" s="12">
        <v>142.5</v>
      </c>
      <c r="AR76" s="12">
        <v>145.10000610351563</v>
      </c>
      <c r="AS76" s="12">
        <v>130.30000305175781</v>
      </c>
      <c r="AT76" s="12">
        <v>123.80000305175781</v>
      </c>
      <c r="AU76" s="12">
        <v>130.39999389648438</v>
      </c>
      <c r="AV76" s="12">
        <v>123.5</v>
      </c>
      <c r="AW76" s="12">
        <v>124.30000305175781</v>
      </c>
      <c r="AX76" s="12">
        <v>123.69999694824219</v>
      </c>
      <c r="AY76" s="12">
        <v>126</v>
      </c>
      <c r="AZ76" s="264">
        <v>125.19999694824219</v>
      </c>
      <c r="BA76" s="264" t="s">
        <v>7</v>
      </c>
      <c r="BB76" s="264" t="s">
        <v>7</v>
      </c>
      <c r="BC76" s="264" t="s">
        <v>7</v>
      </c>
      <c r="BD76" s="264" t="s">
        <v>7</v>
      </c>
      <c r="BE76" s="264" t="s">
        <v>7</v>
      </c>
      <c r="BF76" s="264" t="s">
        <v>7</v>
      </c>
      <c r="BG76" s="264" t="s">
        <v>7</v>
      </c>
      <c r="BH76" s="264" t="s">
        <v>7</v>
      </c>
      <c r="BI76" s="264" t="s">
        <v>7</v>
      </c>
      <c r="BJ76" s="264" t="s">
        <v>7</v>
      </c>
      <c r="BK76" s="264">
        <v>114</v>
      </c>
      <c r="BL76" s="264" t="s">
        <v>7</v>
      </c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1" s="2" customFormat="1">
      <c r="A77" s="216"/>
      <c r="B77" s="216"/>
      <c r="C77" s="14" t="s">
        <v>16</v>
      </c>
      <c r="D77" s="13" t="s">
        <v>7</v>
      </c>
      <c r="E77" s="13" t="s">
        <v>7</v>
      </c>
      <c r="F77" s="13" t="s">
        <v>7</v>
      </c>
      <c r="G77" s="13" t="s">
        <v>7</v>
      </c>
      <c r="H77" s="13" t="s">
        <v>7</v>
      </c>
      <c r="I77" s="13" t="s">
        <v>7</v>
      </c>
      <c r="J77" s="13" t="s">
        <v>7</v>
      </c>
      <c r="K77" s="13" t="s">
        <v>7</v>
      </c>
      <c r="L77" s="13" t="s">
        <v>7</v>
      </c>
      <c r="M77" s="13" t="s">
        <v>7</v>
      </c>
      <c r="N77" s="13" t="s">
        <v>7</v>
      </c>
      <c r="O77" s="13" t="s">
        <v>7</v>
      </c>
      <c r="P77" s="13" t="s">
        <v>7</v>
      </c>
      <c r="Q77" s="13" t="s">
        <v>7</v>
      </c>
      <c r="R77" s="13">
        <v>267.60000610351563</v>
      </c>
      <c r="S77" s="13">
        <v>276.10000610351563</v>
      </c>
      <c r="T77" s="13">
        <v>267.89999389648438</v>
      </c>
      <c r="U77" s="13">
        <v>254.30000305175781</v>
      </c>
      <c r="V77" s="13">
        <v>257.60000610351563</v>
      </c>
      <c r="W77" s="13">
        <v>258.29998779296875</v>
      </c>
      <c r="X77" s="13">
        <v>242</v>
      </c>
      <c r="Y77" s="13">
        <v>243.39999389648438</v>
      </c>
      <c r="Z77" s="13">
        <v>256.79998779296875</v>
      </c>
      <c r="AA77" s="13">
        <v>251.80000305175781</v>
      </c>
      <c r="AB77" s="13">
        <v>233.60000610351563</v>
      </c>
      <c r="AC77" s="13">
        <v>216.39999389648438</v>
      </c>
      <c r="AD77" s="13">
        <v>193.5</v>
      </c>
      <c r="AE77" s="13">
        <v>199.10000610351563</v>
      </c>
      <c r="AF77" s="13">
        <v>210.30000305175781</v>
      </c>
      <c r="AG77" s="13">
        <v>202.69999694824219</v>
      </c>
      <c r="AH77" s="13">
        <v>207.80000305175781</v>
      </c>
      <c r="AI77" s="13">
        <v>179.10000610351563</v>
      </c>
      <c r="AJ77" s="13">
        <v>170.60000610351563</v>
      </c>
      <c r="AK77" s="13">
        <v>158.10000610351563</v>
      </c>
      <c r="AL77" s="13">
        <v>153.30000305175781</v>
      </c>
      <c r="AM77" s="13">
        <v>141.19999694824219</v>
      </c>
      <c r="AN77" s="13">
        <v>122</v>
      </c>
      <c r="AO77" s="13">
        <v>116.80000305175781</v>
      </c>
      <c r="AP77" s="13">
        <v>111.90000152587891</v>
      </c>
      <c r="AQ77" s="13">
        <v>118.19999694824219</v>
      </c>
      <c r="AR77" s="13">
        <v>125.30000305175781</v>
      </c>
      <c r="AS77" s="13">
        <v>113</v>
      </c>
      <c r="AT77" s="13">
        <v>116.90000152587891</v>
      </c>
      <c r="AU77" s="13">
        <v>131.39999389648438</v>
      </c>
      <c r="AV77" s="13">
        <v>119.69999694824219</v>
      </c>
      <c r="AW77" s="13">
        <v>123.09999847412109</v>
      </c>
      <c r="AX77" s="13">
        <v>123.19999694824219</v>
      </c>
      <c r="AY77" s="13">
        <v>131.39999389648438</v>
      </c>
      <c r="AZ77" s="265">
        <v>130.80000305175781</v>
      </c>
      <c r="BA77" s="265" t="s">
        <v>7</v>
      </c>
      <c r="BB77" s="265" t="s">
        <v>7</v>
      </c>
      <c r="BC77" s="265" t="s">
        <v>7</v>
      </c>
      <c r="BD77" s="265" t="s">
        <v>7</v>
      </c>
      <c r="BE77" s="265" t="s">
        <v>7</v>
      </c>
      <c r="BF77" s="265" t="s">
        <v>7</v>
      </c>
      <c r="BG77" s="265" t="s">
        <v>7</v>
      </c>
      <c r="BH77" s="265" t="s">
        <v>7</v>
      </c>
      <c r="BI77" s="265" t="s">
        <v>7</v>
      </c>
      <c r="BJ77" s="265" t="s">
        <v>7</v>
      </c>
      <c r="BK77" s="265">
        <v>126.7</v>
      </c>
      <c r="BL77" s="265" t="s">
        <v>7</v>
      </c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1" s="2" customFormat="1" ht="12.75" customHeight="1">
      <c r="A78" s="216"/>
      <c r="B78" s="216"/>
      <c r="C78" s="6" t="s">
        <v>17</v>
      </c>
      <c r="D78" s="12" t="s">
        <v>7</v>
      </c>
      <c r="E78" s="12" t="s">
        <v>7</v>
      </c>
      <c r="F78" s="12" t="s">
        <v>7</v>
      </c>
      <c r="G78" s="12" t="s">
        <v>7</v>
      </c>
      <c r="H78" s="12" t="s">
        <v>7</v>
      </c>
      <c r="I78" s="12" t="s">
        <v>7</v>
      </c>
      <c r="J78" s="12" t="s">
        <v>7</v>
      </c>
      <c r="K78" s="12" t="s">
        <v>7</v>
      </c>
      <c r="L78" s="12" t="s">
        <v>7</v>
      </c>
      <c r="M78" s="12" t="s">
        <v>7</v>
      </c>
      <c r="N78" s="12" t="s">
        <v>7</v>
      </c>
      <c r="O78" s="12" t="s">
        <v>7</v>
      </c>
      <c r="P78" s="12" t="s">
        <v>7</v>
      </c>
      <c r="Q78" s="12" t="s">
        <v>7</v>
      </c>
      <c r="R78" s="12">
        <v>253.30000305175781</v>
      </c>
      <c r="S78" s="12">
        <v>256.89999389648438</v>
      </c>
      <c r="T78" s="12">
        <v>240.60000610351563</v>
      </c>
      <c r="U78" s="12">
        <v>217.60000610351563</v>
      </c>
      <c r="V78" s="12">
        <v>215.5</v>
      </c>
      <c r="W78" s="12">
        <v>208.39999389648438</v>
      </c>
      <c r="X78" s="12">
        <v>197.60000610351563</v>
      </c>
      <c r="Y78" s="12">
        <v>192</v>
      </c>
      <c r="Z78" s="12">
        <v>203.5</v>
      </c>
      <c r="AA78" s="12">
        <v>198.60000610351563</v>
      </c>
      <c r="AB78" s="12">
        <v>183</v>
      </c>
      <c r="AC78" s="12">
        <v>163.60000610351563</v>
      </c>
      <c r="AD78" s="12">
        <v>137.30000305175781</v>
      </c>
      <c r="AE78" s="12">
        <v>143.89999389648438</v>
      </c>
      <c r="AF78" s="12">
        <v>155.69999694824219</v>
      </c>
      <c r="AG78" s="12">
        <v>140.80000305175781</v>
      </c>
      <c r="AH78" s="12">
        <v>136.30000305175781</v>
      </c>
      <c r="AI78" s="12">
        <v>123.40000152587891</v>
      </c>
      <c r="AJ78" s="12">
        <v>109.69999694824219</v>
      </c>
      <c r="AK78" s="12">
        <v>106</v>
      </c>
      <c r="AL78" s="12">
        <v>95.699996948242188</v>
      </c>
      <c r="AM78" s="12">
        <v>91.400001525878906</v>
      </c>
      <c r="AN78" s="12">
        <v>77.699996948242188</v>
      </c>
      <c r="AO78" s="12">
        <v>71.099998474121094</v>
      </c>
      <c r="AP78" s="12">
        <v>66.699996948242188</v>
      </c>
      <c r="AQ78" s="12">
        <v>67.900001525878906</v>
      </c>
      <c r="AR78" s="12">
        <v>72.699996948242188</v>
      </c>
      <c r="AS78" s="12">
        <v>65.599998474121094</v>
      </c>
      <c r="AT78" s="12">
        <v>67.599998474121094</v>
      </c>
      <c r="AU78" s="12">
        <v>80.900001525878906</v>
      </c>
      <c r="AV78" s="12">
        <v>72.099998474121094</v>
      </c>
      <c r="AW78" s="12">
        <v>73.300003051757813</v>
      </c>
      <c r="AX78" s="12">
        <v>72.5</v>
      </c>
      <c r="AY78" s="12">
        <v>79.699996948242188</v>
      </c>
      <c r="AZ78" s="264">
        <v>79.5</v>
      </c>
      <c r="BA78" s="264" t="s">
        <v>7</v>
      </c>
      <c r="BB78" s="264" t="s">
        <v>7</v>
      </c>
      <c r="BC78" s="264" t="s">
        <v>7</v>
      </c>
      <c r="BD78" s="264" t="s">
        <v>7</v>
      </c>
      <c r="BE78" s="264" t="s">
        <v>7</v>
      </c>
      <c r="BF78" s="264" t="s">
        <v>7</v>
      </c>
      <c r="BG78" s="264" t="s">
        <v>7</v>
      </c>
      <c r="BH78" s="264" t="s">
        <v>7</v>
      </c>
      <c r="BI78" s="264" t="s">
        <v>7</v>
      </c>
      <c r="BJ78" s="264" t="s">
        <v>7</v>
      </c>
      <c r="BK78" s="264">
        <v>63.4</v>
      </c>
      <c r="BL78" s="264" t="s">
        <v>7</v>
      </c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1:81" s="2" customFormat="1">
      <c r="A79" s="216"/>
      <c r="B79" s="216"/>
      <c r="C79" s="14" t="s">
        <v>18</v>
      </c>
      <c r="D79" s="13" t="s">
        <v>7</v>
      </c>
      <c r="E79" s="13" t="s">
        <v>7</v>
      </c>
      <c r="F79" s="13" t="s">
        <v>7</v>
      </c>
      <c r="G79" s="13" t="s">
        <v>7</v>
      </c>
      <c r="H79" s="13" t="s">
        <v>7</v>
      </c>
      <c r="I79" s="13" t="s">
        <v>7</v>
      </c>
      <c r="J79" s="13" t="s">
        <v>7</v>
      </c>
      <c r="K79" s="13" t="s">
        <v>7</v>
      </c>
      <c r="L79" s="13" t="s">
        <v>7</v>
      </c>
      <c r="M79" s="13" t="s">
        <v>7</v>
      </c>
      <c r="N79" s="13" t="s">
        <v>7</v>
      </c>
      <c r="O79" s="13" t="s">
        <v>7</v>
      </c>
      <c r="P79" s="13" t="s">
        <v>7</v>
      </c>
      <c r="Q79" s="13" t="s">
        <v>7</v>
      </c>
      <c r="R79" s="13">
        <v>209.69999694824219</v>
      </c>
      <c r="S79" s="13">
        <v>207.89999389648438</v>
      </c>
      <c r="T79" s="13">
        <v>185.69999694824219</v>
      </c>
      <c r="U79" s="13">
        <v>167.80000305175781</v>
      </c>
      <c r="V79" s="13">
        <v>154.10000610351563</v>
      </c>
      <c r="W79" s="13">
        <v>152.10000610351563</v>
      </c>
      <c r="X79" s="13">
        <v>139.30000305175781</v>
      </c>
      <c r="Y79" s="13">
        <v>133</v>
      </c>
      <c r="Z79" s="13">
        <v>139.10000610351563</v>
      </c>
      <c r="AA79" s="13">
        <v>138.30000305175781</v>
      </c>
      <c r="AB79" s="13">
        <v>125.80000305175781</v>
      </c>
      <c r="AC79" s="13">
        <v>106.30000305175781</v>
      </c>
      <c r="AD79" s="13">
        <v>88.699996948242188</v>
      </c>
      <c r="AE79" s="13">
        <v>93</v>
      </c>
      <c r="AF79" s="13">
        <v>102.09999847412109</v>
      </c>
      <c r="AG79" s="13">
        <v>88.800003051757813</v>
      </c>
      <c r="AH79" s="13">
        <v>85.300003051757813</v>
      </c>
      <c r="AI79" s="13">
        <v>72.800003051757813</v>
      </c>
      <c r="AJ79" s="13">
        <v>66.099998474121094</v>
      </c>
      <c r="AK79" s="13">
        <v>61.799999237060547</v>
      </c>
      <c r="AL79" s="13">
        <v>54.599998474121094</v>
      </c>
      <c r="AM79" s="13">
        <v>48.599998474121094</v>
      </c>
      <c r="AN79" s="13">
        <v>38.5</v>
      </c>
      <c r="AO79" s="13">
        <v>37.900001525878906</v>
      </c>
      <c r="AP79" s="13">
        <v>33.400001525878906</v>
      </c>
      <c r="AQ79" s="13">
        <v>32.400001525878906</v>
      </c>
      <c r="AR79" s="13">
        <v>32.299999237060547</v>
      </c>
      <c r="AS79" s="13">
        <v>29.200000762939453</v>
      </c>
      <c r="AT79" s="13">
        <v>29.200000762939453</v>
      </c>
      <c r="AU79" s="13">
        <v>34.400001525878906</v>
      </c>
      <c r="AV79" s="13">
        <v>33.599998474121094</v>
      </c>
      <c r="AW79" s="13">
        <v>32.5</v>
      </c>
      <c r="AX79" s="13">
        <v>32.5</v>
      </c>
      <c r="AY79" s="13">
        <v>34.799999237060547</v>
      </c>
      <c r="AZ79" s="265">
        <v>34.900001525878906</v>
      </c>
      <c r="BA79" s="265" t="s">
        <v>7</v>
      </c>
      <c r="BB79" s="265" t="s">
        <v>7</v>
      </c>
      <c r="BC79" s="265" t="s">
        <v>7</v>
      </c>
      <c r="BD79" s="265" t="s">
        <v>7</v>
      </c>
      <c r="BE79" s="265" t="s">
        <v>7</v>
      </c>
      <c r="BF79" s="265" t="s">
        <v>7</v>
      </c>
      <c r="BG79" s="265" t="s">
        <v>7</v>
      </c>
      <c r="BH79" s="265" t="s">
        <v>7</v>
      </c>
      <c r="BI79" s="265" t="s">
        <v>7</v>
      </c>
      <c r="BJ79" s="265" t="s">
        <v>7</v>
      </c>
      <c r="BK79" s="265">
        <v>25.8</v>
      </c>
      <c r="BL79" s="265" t="s">
        <v>7</v>
      </c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1:81" s="2" customFormat="1">
      <c r="A80" s="216"/>
      <c r="B80" s="216"/>
      <c r="C80" s="6" t="s">
        <v>19</v>
      </c>
      <c r="D80" s="12" t="s">
        <v>7</v>
      </c>
      <c r="E80" s="12" t="s">
        <v>7</v>
      </c>
      <c r="F80" s="12" t="s">
        <v>7</v>
      </c>
      <c r="G80" s="12" t="s">
        <v>7</v>
      </c>
      <c r="H80" s="12" t="s">
        <v>7</v>
      </c>
      <c r="I80" s="12" t="s">
        <v>7</v>
      </c>
      <c r="J80" s="12" t="s">
        <v>7</v>
      </c>
      <c r="K80" s="12" t="s">
        <v>7</v>
      </c>
      <c r="L80" s="12" t="s">
        <v>7</v>
      </c>
      <c r="M80" s="12" t="s">
        <v>7</v>
      </c>
      <c r="N80" s="12" t="s">
        <v>7</v>
      </c>
      <c r="O80" s="12" t="s">
        <v>7</v>
      </c>
      <c r="P80" s="12" t="s">
        <v>7</v>
      </c>
      <c r="Q80" s="12" t="s">
        <v>7</v>
      </c>
      <c r="R80" s="12">
        <v>137.30000305175781</v>
      </c>
      <c r="S80" s="12">
        <v>138.5</v>
      </c>
      <c r="T80" s="12">
        <v>113.59999847412109</v>
      </c>
      <c r="U80" s="12">
        <v>96.099998474121094</v>
      </c>
      <c r="V80" s="12">
        <v>90.300003051757813</v>
      </c>
      <c r="W80" s="12">
        <v>87.900001525878906</v>
      </c>
      <c r="X80" s="12">
        <v>75.900001525878906</v>
      </c>
      <c r="Y80" s="12">
        <v>74.300003051757813</v>
      </c>
      <c r="Z80" s="12">
        <v>77.300003051757813</v>
      </c>
      <c r="AA80" s="12">
        <v>73.5</v>
      </c>
      <c r="AB80" s="12">
        <v>64.099998474121094</v>
      </c>
      <c r="AC80" s="12">
        <v>60.900001525878906</v>
      </c>
      <c r="AD80" s="12">
        <v>47.400001525878906</v>
      </c>
      <c r="AE80" s="12">
        <v>47.700000762939453</v>
      </c>
      <c r="AF80" s="12">
        <v>50.799999237060547</v>
      </c>
      <c r="AG80" s="12">
        <v>39.299999237060547</v>
      </c>
      <c r="AH80" s="12">
        <v>42.799999237060547</v>
      </c>
      <c r="AI80" s="12">
        <v>33.200000762939453</v>
      </c>
      <c r="AJ80" s="12">
        <v>30</v>
      </c>
      <c r="AK80" s="12">
        <v>27.799999237060547</v>
      </c>
      <c r="AL80" s="12">
        <v>24.100000381469727</v>
      </c>
      <c r="AM80" s="12">
        <v>21.299999237060547</v>
      </c>
      <c r="AN80" s="12">
        <v>18</v>
      </c>
      <c r="AO80" s="12">
        <v>14.699999809265137</v>
      </c>
      <c r="AP80" s="12">
        <v>13.399999618530273</v>
      </c>
      <c r="AQ80" s="12">
        <v>11.5</v>
      </c>
      <c r="AR80" s="12">
        <v>10.699999809265137</v>
      </c>
      <c r="AS80" s="12">
        <v>9.3000001907348633</v>
      </c>
      <c r="AT80" s="12">
        <v>8.6000003814697266</v>
      </c>
      <c r="AU80" s="12">
        <v>9.1999998092651367</v>
      </c>
      <c r="AV80" s="12">
        <v>10</v>
      </c>
      <c r="AW80" s="12">
        <v>9.3000001907348633</v>
      </c>
      <c r="AX80" s="12">
        <v>8.6000003814697266</v>
      </c>
      <c r="AY80" s="12">
        <v>8.8999996185302734</v>
      </c>
      <c r="AZ80" s="264">
        <v>9</v>
      </c>
      <c r="BA80" s="264" t="s">
        <v>7</v>
      </c>
      <c r="BB80" s="264" t="s">
        <v>7</v>
      </c>
      <c r="BC80" s="264" t="s">
        <v>7</v>
      </c>
      <c r="BD80" s="264" t="s">
        <v>7</v>
      </c>
      <c r="BE80" s="264" t="s">
        <v>7</v>
      </c>
      <c r="BF80" s="264" t="s">
        <v>7</v>
      </c>
      <c r="BG80" s="264" t="s">
        <v>7</v>
      </c>
      <c r="BH80" s="264" t="s">
        <v>7</v>
      </c>
      <c r="BI80" s="264" t="s">
        <v>7</v>
      </c>
      <c r="BJ80" s="264" t="s">
        <v>7</v>
      </c>
      <c r="BK80" s="264">
        <v>6.2</v>
      </c>
      <c r="BL80" s="264" t="s">
        <v>7</v>
      </c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1:111" s="2" customFormat="1">
      <c r="A81" s="217"/>
      <c r="B81" s="217"/>
      <c r="C81" s="22" t="s">
        <v>20</v>
      </c>
      <c r="D81" s="10" t="s">
        <v>7</v>
      </c>
      <c r="E81" s="10" t="s">
        <v>7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0" t="s">
        <v>7</v>
      </c>
      <c r="L81" s="10" t="s">
        <v>7</v>
      </c>
      <c r="M81" s="10" t="s">
        <v>7</v>
      </c>
      <c r="N81" s="10" t="s">
        <v>7</v>
      </c>
      <c r="O81" s="10" t="s">
        <v>7</v>
      </c>
      <c r="P81" s="10" t="s">
        <v>7</v>
      </c>
      <c r="Q81" s="10" t="s">
        <v>7</v>
      </c>
      <c r="R81" s="10">
        <v>37.900001525878906</v>
      </c>
      <c r="S81" s="10">
        <v>38.700000762939453</v>
      </c>
      <c r="T81" s="10">
        <v>32.400001525878906</v>
      </c>
      <c r="U81" s="10">
        <v>30.899999618530273</v>
      </c>
      <c r="V81" s="10">
        <v>27.600000381469727</v>
      </c>
      <c r="W81" s="10">
        <v>26.700000762939453</v>
      </c>
      <c r="X81" s="10">
        <v>20.700000762939453</v>
      </c>
      <c r="Y81" s="10">
        <v>19.899999618530273</v>
      </c>
      <c r="Z81" s="10">
        <v>19.399999618530273</v>
      </c>
      <c r="AA81" s="10">
        <v>20.100000381469727</v>
      </c>
      <c r="AB81" s="10">
        <v>17.600000381469727</v>
      </c>
      <c r="AC81" s="10">
        <v>18.700000762939453</v>
      </c>
      <c r="AD81" s="10">
        <v>14.300000190734863</v>
      </c>
      <c r="AE81" s="10">
        <v>14.5</v>
      </c>
      <c r="AF81" s="10">
        <v>14.800000190734863</v>
      </c>
      <c r="AG81" s="10">
        <v>10.399999618530273</v>
      </c>
      <c r="AH81" s="10">
        <v>9.8000001907348633</v>
      </c>
      <c r="AI81" s="10">
        <v>9.5</v>
      </c>
      <c r="AJ81" s="10">
        <v>8</v>
      </c>
      <c r="AK81" s="10">
        <v>7</v>
      </c>
      <c r="AL81" s="10">
        <v>6.5999999046325684</v>
      </c>
      <c r="AM81" s="10">
        <v>4.8000001907348633</v>
      </c>
      <c r="AN81" s="10">
        <v>5.0999999046325684</v>
      </c>
      <c r="AO81" s="10">
        <v>4</v>
      </c>
      <c r="AP81" s="10">
        <v>3.0999999046325684</v>
      </c>
      <c r="AQ81" s="10">
        <v>2.9000000953674316</v>
      </c>
      <c r="AR81" s="10">
        <v>2.2000000476837158</v>
      </c>
      <c r="AS81" s="10">
        <v>1.7999999523162842</v>
      </c>
      <c r="AT81" s="10">
        <v>1.6000000238418579</v>
      </c>
      <c r="AU81" s="10">
        <v>1.6000000238418579</v>
      </c>
      <c r="AV81" s="10">
        <v>1.2999999523162842</v>
      </c>
      <c r="AW81" s="10">
        <v>1.3999999761581421</v>
      </c>
      <c r="AX81" s="10">
        <v>1.2000000476837158</v>
      </c>
      <c r="AY81" s="10">
        <v>1.2999999523162842</v>
      </c>
      <c r="AZ81" s="266">
        <v>1.1000000238418579</v>
      </c>
      <c r="BA81" s="266" t="s">
        <v>7</v>
      </c>
      <c r="BB81" s="266" t="s">
        <v>7</v>
      </c>
      <c r="BC81" s="266" t="s">
        <v>7</v>
      </c>
      <c r="BD81" s="266" t="s">
        <v>7</v>
      </c>
      <c r="BE81" s="266" t="s">
        <v>7</v>
      </c>
      <c r="BF81" s="266" t="s">
        <v>7</v>
      </c>
      <c r="BG81" s="266" t="s">
        <v>7</v>
      </c>
      <c r="BH81" s="266" t="s">
        <v>7</v>
      </c>
      <c r="BI81" s="266" t="s">
        <v>7</v>
      </c>
      <c r="BJ81" s="266" t="s">
        <v>7</v>
      </c>
      <c r="BK81" s="266">
        <v>0.5</v>
      </c>
      <c r="BL81" s="266" t="s">
        <v>7</v>
      </c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1:111">
      <c r="A82" s="9"/>
      <c r="B82" s="6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E82" s="5"/>
      <c r="BF82" s="5"/>
      <c r="BG82" s="5"/>
      <c r="BH82" s="230"/>
      <c r="BI82" s="230"/>
      <c r="BJ82" s="230"/>
      <c r="BK82" s="230"/>
      <c r="BL82" s="5"/>
    </row>
    <row r="83" spans="1:111">
      <c r="A83" s="9" t="s">
        <v>40</v>
      </c>
      <c r="B83" s="6"/>
      <c r="C83" s="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8"/>
      <c r="BE83" s="5"/>
      <c r="BF83" s="5"/>
      <c r="BG83" s="5"/>
      <c r="BH83" s="230"/>
      <c r="BI83" s="230"/>
      <c r="BJ83" s="230"/>
      <c r="BK83" s="230"/>
      <c r="BL83" s="5"/>
    </row>
    <row r="84" spans="1:111">
      <c r="A84" s="9" t="s">
        <v>41</v>
      </c>
      <c r="B84" s="6"/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8"/>
      <c r="BE84" s="5"/>
      <c r="BF84" s="5"/>
      <c r="BG84" s="5"/>
      <c r="BH84" s="230"/>
      <c r="BI84" s="230"/>
      <c r="BJ84" s="230"/>
      <c r="BK84" s="230"/>
      <c r="BL84" s="5"/>
    </row>
    <row r="85" spans="1:111">
      <c r="A85" s="9" t="s">
        <v>35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233"/>
      <c r="BI85" s="233"/>
      <c r="BJ85" s="233"/>
      <c r="BK85" s="233"/>
      <c r="BL85" s="48"/>
      <c r="CC85" s="1"/>
    </row>
    <row r="86" spans="1:111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233"/>
      <c r="BI86" s="233"/>
      <c r="BJ86" s="233"/>
      <c r="BK86" s="233"/>
      <c r="BL86" s="48"/>
      <c r="CC86" s="1"/>
    </row>
    <row r="87" spans="1:111">
      <c r="A87" s="40" t="s">
        <v>9</v>
      </c>
      <c r="B87" s="40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E87" s="41"/>
      <c r="BF87" s="41"/>
      <c r="BG87" s="41"/>
      <c r="BH87" s="232"/>
      <c r="BI87" s="232"/>
      <c r="BJ87" s="232"/>
      <c r="BK87" s="232"/>
      <c r="BL87" s="41"/>
      <c r="CC87" s="1"/>
    </row>
    <row r="88" spans="1:111" s="62" customFormat="1" ht="13.5">
      <c r="A88" s="72" t="s">
        <v>56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1"/>
    </row>
    <row r="89" spans="1:111" s="62" customFormat="1" ht="13.5">
      <c r="A89" s="72" t="s">
        <v>31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1"/>
    </row>
    <row r="90" spans="1:111">
      <c r="A90" s="1" t="s">
        <v>59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228"/>
      <c r="BI90" s="228"/>
      <c r="BJ90" s="228"/>
      <c r="BK90" s="228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111" s="263" customFormat="1">
      <c r="A91" s="269" t="s">
        <v>99</v>
      </c>
    </row>
    <row r="92" spans="1:111">
      <c r="A92" s="1" t="s">
        <v>58</v>
      </c>
      <c r="CC92" s="1"/>
    </row>
    <row r="93" spans="1:111" s="62" customFormat="1" ht="13.5">
      <c r="A93" s="1" t="s">
        <v>57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"/>
      <c r="O93" s="3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1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</row>
    <row r="94" spans="1:111">
      <c r="A94" s="156" t="s">
        <v>53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228"/>
      <c r="BI94" s="228"/>
      <c r="BJ94" s="228"/>
      <c r="BK94" s="228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11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228"/>
      <c r="BI95" s="228"/>
      <c r="BJ95" s="228"/>
      <c r="BK95" s="228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11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228"/>
      <c r="BI96" s="228"/>
      <c r="BJ96" s="228"/>
      <c r="BK96" s="228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2:8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228"/>
      <c r="BI97" s="228"/>
      <c r="BJ97" s="228"/>
      <c r="BK97" s="228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2:8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228"/>
      <c r="BI98" s="228"/>
      <c r="BJ98" s="228"/>
      <c r="BK98" s="228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2:8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228"/>
      <c r="BI99" s="228"/>
      <c r="BJ99" s="228"/>
      <c r="BK99" s="228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2:8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228"/>
      <c r="BI100" s="228"/>
      <c r="BJ100" s="228"/>
      <c r="BK100" s="228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2:8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228"/>
      <c r="BI101" s="228"/>
      <c r="BJ101" s="228"/>
      <c r="BK101" s="228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spans="2:8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228"/>
      <c r="BI102" s="228"/>
      <c r="BJ102" s="228"/>
      <c r="BK102" s="228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spans="2:8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228"/>
      <c r="BI103" s="228"/>
      <c r="BJ103" s="228"/>
      <c r="BK103" s="228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spans="2:8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228"/>
      <c r="BI104" s="228"/>
      <c r="BJ104" s="228"/>
      <c r="BK104" s="228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spans="2:8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228"/>
      <c r="BI105" s="228"/>
      <c r="BJ105" s="228"/>
      <c r="BK105" s="228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spans="2:8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228"/>
      <c r="BI106" s="228"/>
      <c r="BJ106" s="228"/>
      <c r="BK106" s="228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spans="2:8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228"/>
      <c r="BI107" s="228"/>
      <c r="BJ107" s="228"/>
      <c r="BK107" s="228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spans="2:8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228"/>
      <c r="BI108" s="228"/>
      <c r="BJ108" s="228"/>
      <c r="BK108" s="228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spans="2:8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228"/>
      <c r="BI109" s="228"/>
      <c r="BJ109" s="228"/>
      <c r="BK109" s="228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spans="2:8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228"/>
      <c r="BI110" s="228"/>
      <c r="BJ110" s="228"/>
      <c r="BK110" s="228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spans="2:8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228"/>
      <c r="BI111" s="228"/>
      <c r="BJ111" s="228"/>
      <c r="BK111" s="228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spans="2:8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228"/>
      <c r="BI112" s="228"/>
      <c r="BJ112" s="228"/>
      <c r="BK112" s="228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spans="2:8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228"/>
      <c r="BI113" s="228"/>
      <c r="BJ113" s="228"/>
      <c r="BK113" s="228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spans="2:8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228"/>
      <c r="BI114" s="228"/>
      <c r="BJ114" s="228"/>
      <c r="BK114" s="228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spans="2:8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228"/>
      <c r="BI115" s="228"/>
      <c r="BJ115" s="228"/>
      <c r="BK115" s="228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spans="2:8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228"/>
      <c r="BI116" s="228"/>
      <c r="BJ116" s="228"/>
      <c r="BK116" s="228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spans="2:8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228"/>
      <c r="BI117" s="228"/>
      <c r="BJ117" s="228"/>
      <c r="BK117" s="228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spans="2:8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228"/>
      <c r="BI118" s="228"/>
      <c r="BJ118" s="228"/>
      <c r="BK118" s="228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spans="2:8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228"/>
      <c r="BI119" s="228"/>
      <c r="BJ119" s="228"/>
      <c r="BK119" s="228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spans="2:8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228"/>
      <c r="BI120" s="228"/>
      <c r="BJ120" s="228"/>
      <c r="BK120" s="228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spans="2:8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228"/>
      <c r="BI121" s="228"/>
      <c r="BJ121" s="228"/>
      <c r="BK121" s="228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</row>
    <row r="122" spans="2:8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228"/>
      <c r="BI122" s="228"/>
      <c r="BJ122" s="228"/>
      <c r="BK122" s="228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</row>
    <row r="123" spans="2:8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228"/>
      <c r="BI123" s="228"/>
      <c r="BJ123" s="228"/>
      <c r="BK123" s="228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</row>
    <row r="124" spans="2:8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228"/>
      <c r="BI124" s="228"/>
      <c r="BJ124" s="228"/>
      <c r="BK124" s="228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</row>
    <row r="125" spans="2:8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228"/>
      <c r="BI125" s="228"/>
      <c r="BJ125" s="228"/>
      <c r="BK125" s="228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</row>
    <row r="126" spans="2:8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228"/>
      <c r="BI126" s="228"/>
      <c r="BJ126" s="228"/>
      <c r="BK126" s="228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</row>
    <row r="127" spans="2:8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228"/>
      <c r="BI127" s="228"/>
      <c r="BJ127" s="228"/>
      <c r="BK127" s="228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</row>
    <row r="128" spans="2:8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228"/>
      <c r="BI128" s="228"/>
      <c r="BJ128" s="228"/>
      <c r="BK128" s="228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</row>
    <row r="129" spans="2:8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228"/>
      <c r="BI129" s="228"/>
      <c r="BJ129" s="228"/>
      <c r="BK129" s="228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</row>
    <row r="130" spans="2:8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228"/>
      <c r="BI130" s="228"/>
      <c r="BJ130" s="228"/>
      <c r="BK130" s="228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</row>
    <row r="131" spans="2:8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228"/>
      <c r="BI131" s="228"/>
      <c r="BJ131" s="228"/>
      <c r="BK131" s="228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</row>
    <row r="132" spans="2:8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228"/>
      <c r="BI132" s="228"/>
      <c r="BJ132" s="228"/>
      <c r="BK132" s="228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</row>
    <row r="133" spans="2:8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228"/>
      <c r="BI133" s="228"/>
      <c r="BJ133" s="228"/>
      <c r="BK133" s="228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</row>
    <row r="134" spans="2:8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228"/>
      <c r="BI134" s="228"/>
      <c r="BJ134" s="228"/>
      <c r="BK134" s="228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</row>
    <row r="135" spans="2:8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228"/>
      <c r="BI135" s="228"/>
      <c r="BJ135" s="228"/>
      <c r="BK135" s="228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</row>
    <row r="136" spans="2:8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228"/>
      <c r="BI136" s="228"/>
      <c r="BJ136" s="228"/>
      <c r="BK136" s="228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</row>
    <row r="137" spans="2:8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228"/>
      <c r="BI137" s="228"/>
      <c r="BJ137" s="228"/>
      <c r="BK137" s="228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</row>
    <row r="138" spans="2:8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228"/>
      <c r="BI138" s="228"/>
      <c r="BJ138" s="228"/>
      <c r="BK138" s="228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</row>
    <row r="139" spans="2:8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228"/>
      <c r="BI139" s="228"/>
      <c r="BJ139" s="228"/>
      <c r="BK139" s="228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</row>
    <row r="140" spans="2:8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228"/>
      <c r="BI140" s="228"/>
      <c r="BJ140" s="228"/>
      <c r="BK140" s="228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</row>
    <row r="141" spans="2:8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228"/>
      <c r="BI141" s="228"/>
      <c r="BJ141" s="228"/>
      <c r="BK141" s="228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</row>
    <row r="142" spans="2:8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228"/>
      <c r="BI142" s="228"/>
      <c r="BJ142" s="228"/>
      <c r="BK142" s="228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</row>
    <row r="143" spans="2:8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228"/>
      <c r="BI143" s="228"/>
      <c r="BJ143" s="228"/>
      <c r="BK143" s="228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spans="2:8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228"/>
      <c r="BI144" s="228"/>
      <c r="BJ144" s="228"/>
      <c r="BK144" s="228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</row>
    <row r="145" spans="2:8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228"/>
      <c r="BI145" s="228"/>
      <c r="BJ145" s="228"/>
      <c r="BK145" s="228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</row>
    <row r="146" spans="2:8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228"/>
      <c r="BI146" s="228"/>
      <c r="BJ146" s="228"/>
      <c r="BK146" s="228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</row>
    <row r="147" spans="2:8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228"/>
      <c r="BI147" s="228"/>
      <c r="BJ147" s="228"/>
      <c r="BK147" s="228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</row>
    <row r="148" spans="2:8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228"/>
      <c r="BI148" s="228"/>
      <c r="BJ148" s="228"/>
      <c r="BK148" s="228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</row>
    <row r="149" spans="2:8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228"/>
      <c r="BI149" s="228"/>
      <c r="BJ149" s="228"/>
      <c r="BK149" s="228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</row>
    <row r="150" spans="2:8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228"/>
      <c r="BI150" s="228"/>
      <c r="BJ150" s="228"/>
      <c r="BK150" s="228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</row>
    <row r="151" spans="2:8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228"/>
      <c r="BI151" s="228"/>
      <c r="BJ151" s="228"/>
      <c r="BK151" s="228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</row>
    <row r="152" spans="2:8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228"/>
      <c r="BI152" s="228"/>
      <c r="BJ152" s="228"/>
      <c r="BK152" s="228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</row>
    <row r="153" spans="2:8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228"/>
      <c r="BI153" s="228"/>
      <c r="BJ153" s="228"/>
      <c r="BK153" s="228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</row>
    <row r="154" spans="2:8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228"/>
      <c r="BI154" s="228"/>
      <c r="BJ154" s="228"/>
      <c r="BK154" s="228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</row>
    <row r="155" spans="2:8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228"/>
      <c r="BI155" s="228"/>
      <c r="BJ155" s="228"/>
      <c r="BK155" s="228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</row>
    <row r="156" spans="2:8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228"/>
      <c r="BI156" s="228"/>
      <c r="BJ156" s="228"/>
      <c r="BK156" s="228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</row>
    <row r="157" spans="2:8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228"/>
      <c r="BI157" s="228"/>
      <c r="BJ157" s="228"/>
      <c r="BK157" s="228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</row>
    <row r="158" spans="2:8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228"/>
      <c r="BI158" s="228"/>
      <c r="BJ158" s="228"/>
      <c r="BK158" s="228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</row>
    <row r="159" spans="2:8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228"/>
      <c r="BI159" s="228"/>
      <c r="BJ159" s="228"/>
      <c r="BK159" s="228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</row>
    <row r="160" spans="2:8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228"/>
      <c r="BI160" s="228"/>
      <c r="BJ160" s="228"/>
      <c r="BK160" s="228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</row>
    <row r="161" spans="2:8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228"/>
      <c r="BI161" s="228"/>
      <c r="BJ161" s="228"/>
      <c r="BK161" s="228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</row>
    <row r="162" spans="2:8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228"/>
      <c r="BI162" s="228"/>
      <c r="BJ162" s="228"/>
      <c r="BK162" s="228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</row>
    <row r="163" spans="2:8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228"/>
      <c r="BI163" s="228"/>
      <c r="BJ163" s="228"/>
      <c r="BK163" s="228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</row>
    <row r="164" spans="2:8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228"/>
      <c r="BI164" s="228"/>
      <c r="BJ164" s="228"/>
      <c r="BK164" s="228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</row>
    <row r="165" spans="2:8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228"/>
      <c r="BI165" s="228"/>
      <c r="BJ165" s="228"/>
      <c r="BK165" s="228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</row>
    <row r="166" spans="2:8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228"/>
      <c r="BI166" s="228"/>
      <c r="BJ166" s="228"/>
      <c r="BK166" s="228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</row>
    <row r="167" spans="2:8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228"/>
      <c r="BI167" s="228"/>
      <c r="BJ167" s="228"/>
      <c r="BK167" s="228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spans="2:8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228"/>
      <c r="BI168" s="228"/>
      <c r="BJ168" s="228"/>
      <c r="BK168" s="228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spans="2:8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228"/>
      <c r="BI169" s="228"/>
      <c r="BJ169" s="228"/>
      <c r="BK169" s="228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spans="2:8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228"/>
      <c r="BI170" s="228"/>
      <c r="BJ170" s="228"/>
      <c r="BK170" s="228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</row>
    <row r="171" spans="2:8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228"/>
      <c r="BI171" s="228"/>
      <c r="BJ171" s="228"/>
      <c r="BK171" s="228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</row>
    <row r="172" spans="2:8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228"/>
      <c r="BI172" s="228"/>
      <c r="BJ172" s="228"/>
      <c r="BK172" s="228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3" spans="2:8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228"/>
      <c r="BI173" s="228"/>
      <c r="BJ173" s="228"/>
      <c r="BK173" s="228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</row>
    <row r="174" spans="2:8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228"/>
      <c r="BI174" s="228"/>
      <c r="BJ174" s="228"/>
      <c r="BK174" s="228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</row>
    <row r="175" spans="2:8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228"/>
      <c r="BI175" s="228"/>
      <c r="BJ175" s="228"/>
      <c r="BK175" s="228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</row>
    <row r="176" spans="2:8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228"/>
      <c r="BI176" s="228"/>
      <c r="BJ176" s="228"/>
      <c r="BK176" s="228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</row>
    <row r="177" spans="2:8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228"/>
      <c r="BI177" s="228"/>
      <c r="BJ177" s="228"/>
      <c r="BK177" s="228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spans="2:8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228"/>
      <c r="BI178" s="228"/>
      <c r="BJ178" s="228"/>
      <c r="BK178" s="228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spans="2:8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228"/>
      <c r="BI179" s="228"/>
      <c r="BJ179" s="228"/>
      <c r="BK179" s="228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</row>
    <row r="180" spans="2:8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228"/>
      <c r="BI180" s="228"/>
      <c r="BJ180" s="228"/>
      <c r="BK180" s="228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</row>
    <row r="181" spans="2:8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228"/>
      <c r="BI181" s="228"/>
      <c r="BJ181" s="228"/>
      <c r="BK181" s="228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</row>
    <row r="182" spans="2:8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228"/>
      <c r="BI182" s="228"/>
      <c r="BJ182" s="228"/>
      <c r="BK182" s="228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</row>
    <row r="183" spans="2:8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228"/>
      <c r="BI183" s="228"/>
      <c r="BJ183" s="228"/>
      <c r="BK183" s="228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</row>
    <row r="184" spans="2:8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228"/>
      <c r="BI184" s="228"/>
      <c r="BJ184" s="228"/>
      <c r="BK184" s="228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</row>
    <row r="185" spans="2:8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228"/>
      <c r="BI185" s="228"/>
      <c r="BJ185" s="228"/>
      <c r="BK185" s="228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</row>
    <row r="186" spans="2:8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228"/>
      <c r="BI186" s="228"/>
      <c r="BJ186" s="228"/>
      <c r="BK186" s="228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</row>
    <row r="187" spans="2:8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228"/>
      <c r="BI187" s="228"/>
      <c r="BJ187" s="228"/>
      <c r="BK187" s="228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</row>
    <row r="188" spans="2:8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228"/>
      <c r="BI188" s="228"/>
      <c r="BJ188" s="228"/>
      <c r="BK188" s="228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</row>
    <row r="189" spans="2:8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228"/>
      <c r="BI189" s="228"/>
      <c r="BJ189" s="228"/>
      <c r="BK189" s="228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</row>
    <row r="190" spans="2:8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228"/>
      <c r="BI190" s="228"/>
      <c r="BJ190" s="228"/>
      <c r="BK190" s="228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</row>
    <row r="191" spans="2:8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228"/>
      <c r="BI191" s="228"/>
      <c r="BJ191" s="228"/>
      <c r="BK191" s="228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</row>
    <row r="192" spans="2:8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228"/>
      <c r="BI192" s="228"/>
      <c r="BJ192" s="228"/>
      <c r="BK192" s="228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</row>
    <row r="193" spans="2:8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228"/>
      <c r="BI193" s="228"/>
      <c r="BJ193" s="228"/>
      <c r="BK193" s="228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</row>
    <row r="194" spans="2:8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228"/>
      <c r="BI194" s="228"/>
      <c r="BJ194" s="228"/>
      <c r="BK194" s="228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</row>
    <row r="195" spans="2:8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228"/>
      <c r="BI195" s="228"/>
      <c r="BJ195" s="228"/>
      <c r="BK195" s="228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</row>
    <row r="196" spans="2:8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228"/>
      <c r="BI196" s="228"/>
      <c r="BJ196" s="228"/>
      <c r="BK196" s="228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</row>
    <row r="197" spans="2:8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228"/>
      <c r="BI197" s="228"/>
      <c r="BJ197" s="228"/>
      <c r="BK197" s="228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</row>
    <row r="198" spans="2:8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228"/>
      <c r="BI198" s="228"/>
      <c r="BJ198" s="228"/>
      <c r="BK198" s="228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</row>
    <row r="199" spans="2:8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228"/>
      <c r="BI199" s="228"/>
      <c r="BJ199" s="228"/>
      <c r="BK199" s="228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</row>
    <row r="200" spans="2:8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228"/>
      <c r="BI200" s="228"/>
      <c r="BJ200" s="228"/>
      <c r="BK200" s="228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</row>
    <row r="201" spans="2:8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228"/>
      <c r="BI201" s="228"/>
      <c r="BJ201" s="228"/>
      <c r="BK201" s="228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</row>
    <row r="202" spans="2:8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228"/>
      <c r="BI202" s="228"/>
      <c r="BJ202" s="228"/>
      <c r="BK202" s="228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</row>
    <row r="203" spans="2:8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228"/>
      <c r="BI203" s="228"/>
      <c r="BJ203" s="228"/>
      <c r="BK203" s="228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</row>
    <row r="204" spans="2:8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228"/>
      <c r="BI204" s="228"/>
      <c r="BJ204" s="228"/>
      <c r="BK204" s="228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</row>
    <row r="205" spans="2:8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228"/>
      <c r="BI205" s="228"/>
      <c r="BJ205" s="228"/>
      <c r="BK205" s="228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</row>
    <row r="206" spans="2:8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228"/>
      <c r="BI206" s="228"/>
      <c r="BJ206" s="228"/>
      <c r="BK206" s="228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</row>
    <row r="207" spans="2:8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228"/>
      <c r="BI207" s="228"/>
      <c r="BJ207" s="228"/>
      <c r="BK207" s="228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</row>
    <row r="208" spans="2:8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228"/>
      <c r="BI208" s="228"/>
      <c r="BJ208" s="228"/>
      <c r="BK208" s="228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</row>
    <row r="209" spans="2:8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228"/>
      <c r="BI209" s="228"/>
      <c r="BJ209" s="228"/>
      <c r="BK209" s="228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</row>
    <row r="210" spans="2:8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228"/>
      <c r="BI210" s="228"/>
      <c r="BJ210" s="228"/>
      <c r="BK210" s="228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</row>
    <row r="211" spans="2:8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228"/>
      <c r="BI211" s="228"/>
      <c r="BJ211" s="228"/>
      <c r="BK211" s="228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</row>
    <row r="212" spans="2:8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228"/>
      <c r="BI212" s="228"/>
      <c r="BJ212" s="228"/>
      <c r="BK212" s="228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</row>
    <row r="213" spans="2:8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228"/>
      <c r="BI213" s="228"/>
      <c r="BJ213" s="228"/>
      <c r="BK213" s="228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</row>
    <row r="214" spans="2:8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228"/>
      <c r="BI214" s="228"/>
      <c r="BJ214" s="228"/>
      <c r="BK214" s="228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</row>
    <row r="215" spans="2:8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228"/>
      <c r="BI215" s="228"/>
      <c r="BJ215" s="228"/>
      <c r="BK215" s="228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</row>
    <row r="216" spans="2:8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228"/>
      <c r="BI216" s="228"/>
      <c r="BJ216" s="228"/>
      <c r="BK216" s="228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</row>
    <row r="217" spans="2:8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228"/>
      <c r="BI217" s="228"/>
      <c r="BJ217" s="228"/>
      <c r="BK217" s="228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</row>
    <row r="218" spans="2:8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228"/>
      <c r="BI218" s="228"/>
      <c r="BJ218" s="228"/>
      <c r="BK218" s="228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</row>
    <row r="219" spans="2:8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228"/>
      <c r="BI219" s="228"/>
      <c r="BJ219" s="228"/>
      <c r="BK219" s="228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</row>
    <row r="220" spans="2:8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228"/>
      <c r="BI220" s="228"/>
      <c r="BJ220" s="228"/>
      <c r="BK220" s="228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</row>
    <row r="221" spans="2:8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228"/>
      <c r="BI221" s="228"/>
      <c r="BJ221" s="228"/>
      <c r="BK221" s="228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</row>
    <row r="222" spans="2:8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228"/>
      <c r="BI222" s="228"/>
      <c r="BJ222" s="228"/>
      <c r="BK222" s="228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</row>
    <row r="223" spans="2:8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228"/>
      <c r="BI223" s="228"/>
      <c r="BJ223" s="228"/>
      <c r="BK223" s="228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</row>
    <row r="224" spans="2:8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228"/>
      <c r="BI224" s="228"/>
      <c r="BJ224" s="228"/>
      <c r="BK224" s="228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</row>
    <row r="225" spans="2:8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228"/>
      <c r="BI225" s="228"/>
      <c r="BJ225" s="228"/>
      <c r="BK225" s="228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spans="2:8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228"/>
      <c r="BI226" s="228"/>
      <c r="BJ226" s="228"/>
      <c r="BK226" s="228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spans="2:8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228"/>
      <c r="BI227" s="228"/>
      <c r="BJ227" s="228"/>
      <c r="BK227" s="228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spans="2:8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228"/>
      <c r="BI228" s="228"/>
      <c r="BJ228" s="228"/>
      <c r="BK228" s="228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</row>
    <row r="229" spans="2:8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228"/>
      <c r="BI229" s="228"/>
      <c r="BJ229" s="228"/>
      <c r="BK229" s="228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</row>
    <row r="230" spans="2:8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228"/>
      <c r="BI230" s="228"/>
      <c r="BJ230" s="228"/>
      <c r="BK230" s="228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1" spans="2:8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228"/>
      <c r="BI231" s="228"/>
      <c r="BJ231" s="228"/>
      <c r="BK231" s="228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</row>
    <row r="232" spans="2:8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228"/>
      <c r="BI232" s="228"/>
      <c r="BJ232" s="228"/>
      <c r="BK232" s="228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</row>
    <row r="233" spans="2:8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228"/>
      <c r="BI233" s="228"/>
      <c r="BJ233" s="228"/>
      <c r="BK233" s="228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</row>
    <row r="234" spans="2:8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228"/>
      <c r="BI234" s="228"/>
      <c r="BJ234" s="228"/>
      <c r="BK234" s="228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</row>
    <row r="235" spans="2:8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228"/>
      <c r="BI235" s="228"/>
      <c r="BJ235" s="228"/>
      <c r="BK235" s="228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</row>
    <row r="236" spans="2:8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228"/>
      <c r="BI236" s="228"/>
      <c r="BJ236" s="228"/>
      <c r="BK236" s="228"/>
      <c r="BL236" s="1"/>
      <c r="BM236" s="1"/>
    </row>
    <row r="237" spans="2:8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228"/>
      <c r="BI237" s="228"/>
      <c r="BJ237" s="228"/>
      <c r="BK237" s="228"/>
      <c r="BL237" s="1"/>
      <c r="BM237" s="1"/>
    </row>
    <row r="238" spans="2:8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228"/>
      <c r="BI238" s="228"/>
      <c r="BJ238" s="228"/>
      <c r="BK238" s="228"/>
      <c r="BL238" s="1"/>
      <c r="BM238" s="1"/>
    </row>
    <row r="239" spans="2:8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228"/>
      <c r="BI239" s="228"/>
      <c r="BJ239" s="228"/>
      <c r="BK239" s="228"/>
      <c r="BL239" s="1"/>
      <c r="BM239" s="1"/>
    </row>
    <row r="240" spans="2:8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228"/>
      <c r="BI240" s="228"/>
      <c r="BJ240" s="228"/>
      <c r="BK240" s="228"/>
      <c r="BL240" s="1"/>
      <c r="BM240" s="1"/>
    </row>
    <row r="241" spans="2:8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228"/>
      <c r="BI241" s="228"/>
      <c r="BJ241" s="228"/>
      <c r="BK241" s="228"/>
      <c r="BL241" s="1"/>
      <c r="BM241" s="1"/>
    </row>
    <row r="242" spans="2:8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228"/>
      <c r="BI242" s="228"/>
      <c r="BJ242" s="228"/>
      <c r="BK242" s="228"/>
      <c r="BL242" s="1"/>
      <c r="BM242" s="1"/>
    </row>
    <row r="243" spans="2:8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228"/>
      <c r="BI243" s="228"/>
      <c r="BJ243" s="228"/>
      <c r="BK243" s="228"/>
      <c r="BL243" s="1"/>
      <c r="BM243" s="1"/>
    </row>
    <row r="244" spans="2:8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228"/>
      <c r="BI244" s="228"/>
      <c r="BJ244" s="228"/>
      <c r="BK244" s="228"/>
      <c r="BL244" s="1"/>
      <c r="BM244" s="1"/>
    </row>
    <row r="245" spans="2:8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228"/>
      <c r="BI245" s="228"/>
      <c r="BJ245" s="228"/>
      <c r="BK245" s="228"/>
      <c r="BL245" s="1"/>
      <c r="BM245" s="1"/>
    </row>
    <row r="246" spans="2:8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228"/>
      <c r="BI246" s="228"/>
      <c r="BJ246" s="228"/>
      <c r="BK246" s="228"/>
      <c r="BL246" s="1"/>
      <c r="BM246" s="1"/>
    </row>
    <row r="247" spans="2:8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228"/>
      <c r="BI247" s="228"/>
      <c r="BJ247" s="228"/>
      <c r="BK247" s="228"/>
      <c r="BL247" s="1"/>
      <c r="BM247" s="1"/>
      <c r="BX247" s="2"/>
      <c r="BY247" s="1"/>
      <c r="BZ247" s="1"/>
      <c r="CA247" s="1"/>
      <c r="CB247" s="1"/>
      <c r="CC247" s="1"/>
    </row>
    <row r="248" spans="2:8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228"/>
      <c r="BI248" s="228"/>
      <c r="BJ248" s="228"/>
      <c r="BK248" s="228"/>
      <c r="BL248" s="1"/>
      <c r="BM248" s="1"/>
      <c r="BX248" s="2"/>
      <c r="BY248" s="1"/>
      <c r="BZ248" s="1"/>
      <c r="CA248" s="1"/>
      <c r="CB248" s="1"/>
      <c r="CC248" s="1"/>
    </row>
    <row r="249" spans="2:8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228"/>
      <c r="BI249" s="228"/>
      <c r="BJ249" s="228"/>
      <c r="BK249" s="228"/>
      <c r="BL249" s="1"/>
      <c r="BM249" s="1"/>
      <c r="BX249" s="2"/>
      <c r="BY249" s="1"/>
      <c r="BZ249" s="1"/>
      <c r="CA249" s="1"/>
      <c r="CB249" s="1"/>
      <c r="CC249" s="1"/>
    </row>
    <row r="250" spans="2:8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228"/>
      <c r="BI250" s="228"/>
      <c r="BJ250" s="228"/>
      <c r="BK250" s="228"/>
      <c r="BL250" s="1"/>
      <c r="BM250" s="1"/>
      <c r="BX250" s="2"/>
      <c r="BY250" s="1"/>
      <c r="BZ250" s="1"/>
      <c r="CA250" s="1"/>
      <c r="CB250" s="1"/>
      <c r="CC250" s="1"/>
    </row>
    <row r="251" spans="2:8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228"/>
      <c r="BI251" s="228"/>
      <c r="BJ251" s="228"/>
      <c r="BK251" s="228"/>
      <c r="BL251" s="1"/>
      <c r="BM251" s="1"/>
      <c r="BX251" s="2"/>
      <c r="BY251" s="1"/>
      <c r="BZ251" s="1"/>
      <c r="CA251" s="1"/>
      <c r="CB251" s="1"/>
      <c r="CC251" s="1"/>
    </row>
    <row r="252" spans="2:8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228"/>
      <c r="BI252" s="228"/>
      <c r="BJ252" s="228"/>
      <c r="BK252" s="228"/>
      <c r="BL252" s="1"/>
      <c r="BM252" s="1"/>
      <c r="BX252" s="2"/>
      <c r="BY252" s="1"/>
      <c r="BZ252" s="1"/>
      <c r="CA252" s="1"/>
      <c r="CB252" s="1"/>
      <c r="CC252" s="1"/>
    </row>
    <row r="253" spans="2:8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228"/>
      <c r="BI253" s="228"/>
      <c r="BJ253" s="228"/>
      <c r="BK253" s="228"/>
      <c r="BL253" s="1"/>
      <c r="BM253" s="1"/>
      <c r="BX253" s="2"/>
      <c r="BY253" s="1"/>
      <c r="BZ253" s="1"/>
      <c r="CA253" s="1"/>
      <c r="CB253" s="1"/>
      <c r="CC253" s="1"/>
    </row>
    <row r="254" spans="2:8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228"/>
      <c r="BI254" s="228"/>
      <c r="BJ254" s="228"/>
      <c r="BK254" s="228"/>
      <c r="BL254" s="1"/>
      <c r="BM254" s="1"/>
      <c r="BX254" s="2"/>
      <c r="BY254" s="1"/>
      <c r="BZ254" s="1"/>
      <c r="CA254" s="1"/>
      <c r="CB254" s="1"/>
      <c r="CC254" s="1"/>
    </row>
    <row r="255" spans="2:8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228"/>
      <c r="BI255" s="228"/>
      <c r="BJ255" s="228"/>
      <c r="BK255" s="228"/>
      <c r="BL255" s="1"/>
      <c r="BM255" s="1"/>
      <c r="BX255" s="2"/>
      <c r="BY255" s="1"/>
      <c r="BZ255" s="1"/>
      <c r="CA255" s="1"/>
      <c r="CB255" s="1"/>
      <c r="CC255" s="1"/>
    </row>
    <row r="256" spans="2:8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228"/>
      <c r="BI256" s="228"/>
      <c r="BJ256" s="228"/>
      <c r="BK256" s="228"/>
      <c r="BL256" s="1"/>
      <c r="BM256" s="1"/>
      <c r="BX256" s="2"/>
      <c r="BY256" s="1"/>
      <c r="BZ256" s="1"/>
      <c r="CA256" s="1"/>
      <c r="CB256" s="1"/>
      <c r="CC256" s="1"/>
    </row>
    <row r="257" spans="2:8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228"/>
      <c r="BI257" s="228"/>
      <c r="BJ257" s="228"/>
      <c r="BK257" s="228"/>
      <c r="BL257" s="1"/>
      <c r="BM257" s="1"/>
      <c r="BX257" s="2"/>
      <c r="BY257" s="1"/>
      <c r="BZ257" s="1"/>
      <c r="CA257" s="1"/>
      <c r="CB257" s="1"/>
      <c r="CC257" s="1"/>
    </row>
    <row r="258" spans="2:8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228"/>
      <c r="BI258" s="228"/>
      <c r="BJ258" s="228"/>
      <c r="BK258" s="228"/>
      <c r="BL258" s="1"/>
      <c r="BM258" s="1"/>
      <c r="BX258" s="2"/>
      <c r="BY258" s="1"/>
      <c r="BZ258" s="1"/>
      <c r="CA258" s="1"/>
      <c r="CB258" s="1"/>
      <c r="CC258" s="1"/>
    </row>
    <row r="259" spans="2:8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228"/>
      <c r="BI259" s="228"/>
      <c r="BJ259" s="228"/>
      <c r="BK259" s="228"/>
      <c r="BL259" s="1"/>
      <c r="BM259" s="1"/>
      <c r="BX259" s="2"/>
      <c r="BY259" s="1"/>
      <c r="BZ259" s="1"/>
      <c r="CA259" s="1"/>
      <c r="CB259" s="1"/>
      <c r="CC259" s="1"/>
    </row>
    <row r="260" spans="2:8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228"/>
      <c r="BI260" s="228"/>
      <c r="BJ260" s="228"/>
      <c r="BK260" s="228"/>
      <c r="BL260" s="1"/>
      <c r="BM260" s="1"/>
      <c r="BX260" s="2"/>
      <c r="BY260" s="1"/>
      <c r="BZ260" s="1"/>
      <c r="CA260" s="1"/>
      <c r="CB260" s="1"/>
      <c r="CC260" s="1"/>
    </row>
    <row r="261" spans="2:8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228"/>
      <c r="BI261" s="228"/>
      <c r="BJ261" s="228"/>
      <c r="BK261" s="228"/>
      <c r="BL261" s="1"/>
      <c r="BM261" s="1"/>
      <c r="BX261" s="2"/>
      <c r="BY261" s="1"/>
      <c r="BZ261" s="1"/>
      <c r="CA261" s="1"/>
      <c r="CB261" s="1"/>
      <c r="CC261" s="1"/>
    </row>
    <row r="262" spans="2:8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228"/>
      <c r="BI262" s="228"/>
      <c r="BJ262" s="228"/>
      <c r="BK262" s="228"/>
      <c r="BL262" s="1"/>
      <c r="BM262" s="1"/>
      <c r="BX262" s="2"/>
      <c r="BY262" s="1"/>
      <c r="BZ262" s="1"/>
      <c r="CA262" s="1"/>
      <c r="CB262" s="1"/>
      <c r="CC262" s="1"/>
    </row>
    <row r="263" spans="2:8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228"/>
      <c r="BI263" s="228"/>
      <c r="BJ263" s="228"/>
      <c r="BK263" s="228"/>
      <c r="BL263" s="1"/>
      <c r="BM263" s="1"/>
      <c r="BX263" s="2"/>
      <c r="BY263" s="1"/>
      <c r="BZ263" s="1"/>
      <c r="CA263" s="1"/>
      <c r="CB263" s="1"/>
      <c r="CC263" s="1"/>
    </row>
    <row r="264" spans="2:8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228"/>
      <c r="BI264" s="228"/>
      <c r="BJ264" s="228"/>
      <c r="BK264" s="228"/>
      <c r="BL264" s="1"/>
      <c r="BM264" s="1"/>
      <c r="BX264" s="2"/>
      <c r="BY264" s="1"/>
      <c r="BZ264" s="1"/>
      <c r="CA264" s="1"/>
      <c r="CB264" s="1"/>
      <c r="CC264" s="1"/>
    </row>
    <row r="265" spans="2:8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228"/>
      <c r="BI265" s="228"/>
      <c r="BJ265" s="228"/>
      <c r="BK265" s="228"/>
      <c r="BL265" s="1"/>
      <c r="BM265" s="1"/>
      <c r="BX265" s="2"/>
      <c r="BY265" s="1"/>
      <c r="BZ265" s="1"/>
      <c r="CA265" s="1"/>
      <c r="CB265" s="1"/>
      <c r="CC265" s="1"/>
    </row>
    <row r="266" spans="2:8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228"/>
      <c r="BI266" s="228"/>
      <c r="BJ266" s="228"/>
      <c r="BK266" s="228"/>
      <c r="BL266" s="1"/>
      <c r="BM266" s="1"/>
      <c r="BX266" s="2"/>
      <c r="BY266" s="1"/>
      <c r="BZ266" s="1"/>
      <c r="CA266" s="1"/>
      <c r="CB266" s="1"/>
      <c r="CC266" s="1"/>
    </row>
    <row r="267" spans="2:8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228"/>
      <c r="BI267" s="228"/>
      <c r="BJ267" s="228"/>
      <c r="BK267" s="228"/>
      <c r="BL267" s="1"/>
      <c r="BM267" s="1"/>
      <c r="BX267" s="2"/>
      <c r="BY267" s="1"/>
      <c r="BZ267" s="1"/>
      <c r="CA267" s="1"/>
      <c r="CB267" s="1"/>
      <c r="CC267" s="1"/>
    </row>
    <row r="268" spans="2:8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228"/>
      <c r="BI268" s="228"/>
      <c r="BJ268" s="228"/>
      <c r="BK268" s="228"/>
      <c r="BL268" s="1"/>
      <c r="BM268" s="1"/>
      <c r="BX268" s="2"/>
      <c r="BY268" s="1"/>
      <c r="BZ268" s="1"/>
      <c r="CA268" s="1"/>
      <c r="CB268" s="1"/>
      <c r="CC268" s="1"/>
    </row>
    <row r="269" spans="2:8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228"/>
      <c r="BI269" s="228"/>
      <c r="BJ269" s="228"/>
      <c r="BK269" s="228"/>
      <c r="BL269" s="1"/>
      <c r="BM269" s="1"/>
      <c r="BX269" s="2"/>
      <c r="BY269" s="1"/>
      <c r="BZ269" s="1"/>
      <c r="CA269" s="1"/>
      <c r="CB269" s="1"/>
      <c r="CC269" s="1"/>
    </row>
    <row r="270" spans="2:8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228"/>
      <c r="BI270" s="228"/>
      <c r="BJ270" s="228"/>
      <c r="BK270" s="228"/>
      <c r="BL270" s="1"/>
      <c r="BM270" s="1"/>
      <c r="BX270" s="2"/>
      <c r="BY270" s="1"/>
      <c r="BZ270" s="1"/>
      <c r="CA270" s="1"/>
      <c r="CB270" s="1"/>
      <c r="CC270" s="1"/>
    </row>
    <row r="271" spans="2:8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228"/>
      <c r="BI271" s="228"/>
      <c r="BJ271" s="228"/>
      <c r="BK271" s="228"/>
      <c r="BL271" s="1"/>
      <c r="BM271" s="1"/>
      <c r="BX271" s="2"/>
      <c r="BY271" s="1"/>
      <c r="BZ271" s="1"/>
      <c r="CA271" s="1"/>
      <c r="CB271" s="1"/>
      <c r="CC271" s="1"/>
    </row>
    <row r="272" spans="2:8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228"/>
      <c r="BI272" s="228"/>
      <c r="BJ272" s="228"/>
      <c r="BK272" s="228"/>
      <c r="BL272" s="1"/>
      <c r="BM272" s="1"/>
      <c r="BX272" s="2"/>
      <c r="BY272" s="1"/>
      <c r="BZ272" s="1"/>
      <c r="CA272" s="1"/>
      <c r="CB272" s="1"/>
      <c r="CC272" s="1"/>
    </row>
    <row r="273" spans="2:8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228"/>
      <c r="BI273" s="228"/>
      <c r="BJ273" s="228"/>
      <c r="BK273" s="228"/>
      <c r="BL273" s="1"/>
      <c r="BM273" s="1"/>
      <c r="BX273" s="2"/>
      <c r="BY273" s="1"/>
      <c r="BZ273" s="1"/>
      <c r="CA273" s="1"/>
      <c r="CB273" s="1"/>
      <c r="CC273" s="1"/>
    </row>
    <row r="274" spans="2:8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228"/>
      <c r="BI274" s="228"/>
      <c r="BJ274" s="228"/>
      <c r="BK274" s="228"/>
      <c r="BL274" s="1"/>
      <c r="BM274" s="1"/>
      <c r="BX274" s="2"/>
      <c r="BY274" s="1"/>
      <c r="BZ274" s="1"/>
      <c r="CA274" s="1"/>
      <c r="CB274" s="1"/>
      <c r="CC274" s="1"/>
    </row>
    <row r="275" spans="2:8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228"/>
      <c r="BI275" s="228"/>
      <c r="BJ275" s="228"/>
      <c r="BK275" s="228"/>
      <c r="BL275" s="1"/>
      <c r="BM275" s="1"/>
      <c r="BX275" s="2"/>
      <c r="BY275" s="1"/>
      <c r="BZ275" s="1"/>
      <c r="CA275" s="1"/>
      <c r="CB275" s="1"/>
      <c r="CC275" s="1"/>
    </row>
    <row r="276" spans="2:8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228"/>
      <c r="BI276" s="228"/>
      <c r="BJ276" s="228"/>
      <c r="BK276" s="228"/>
      <c r="BL276" s="1"/>
      <c r="BM276" s="1"/>
      <c r="BX276" s="2"/>
      <c r="BY276" s="1"/>
      <c r="BZ276" s="1"/>
      <c r="CA276" s="1"/>
      <c r="CB276" s="1"/>
      <c r="CC276" s="1"/>
    </row>
    <row r="277" spans="2:8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228"/>
      <c r="BI277" s="228"/>
      <c r="BJ277" s="228"/>
      <c r="BK277" s="228"/>
      <c r="BL277" s="1"/>
      <c r="BM277" s="1"/>
      <c r="BX277" s="2"/>
      <c r="BY277" s="1"/>
      <c r="BZ277" s="1"/>
      <c r="CA277" s="1"/>
      <c r="CB277" s="1"/>
      <c r="CC277" s="1"/>
    </row>
    <row r="278" spans="2:8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228"/>
      <c r="BI278" s="228"/>
      <c r="BJ278" s="228"/>
      <c r="BK278" s="228"/>
      <c r="BL278" s="1"/>
      <c r="BM278" s="1"/>
      <c r="BX278" s="2"/>
      <c r="BY278" s="1"/>
      <c r="BZ278" s="1"/>
      <c r="CA278" s="1"/>
      <c r="CB278" s="1"/>
      <c r="CC278" s="1"/>
    </row>
    <row r="279" spans="2:8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228"/>
      <c r="BI279" s="228"/>
      <c r="BJ279" s="228"/>
      <c r="BK279" s="228"/>
      <c r="BL279" s="1"/>
      <c r="BM279" s="1"/>
      <c r="BX279" s="2"/>
      <c r="BY279" s="1"/>
      <c r="BZ279" s="1"/>
      <c r="CA279" s="1"/>
      <c r="CB279" s="1"/>
      <c r="CC279" s="1"/>
    </row>
    <row r="280" spans="2:8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228"/>
      <c r="BI280" s="228"/>
      <c r="BJ280" s="228"/>
      <c r="BK280" s="228"/>
      <c r="BL280" s="1"/>
      <c r="BM280" s="1"/>
      <c r="BX280" s="2"/>
      <c r="BY280" s="1"/>
      <c r="BZ280" s="1"/>
      <c r="CA280" s="1"/>
      <c r="CB280" s="1"/>
      <c r="CC280" s="1"/>
    </row>
    <row r="281" spans="2:8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228"/>
      <c r="BI281" s="228"/>
      <c r="BJ281" s="228"/>
      <c r="BK281" s="228"/>
      <c r="BL281" s="1"/>
      <c r="BM281" s="1"/>
      <c r="BX281" s="2"/>
      <c r="BY281" s="1"/>
      <c r="BZ281" s="1"/>
      <c r="CA281" s="1"/>
      <c r="CB281" s="1"/>
      <c r="CC281" s="1"/>
    </row>
    <row r="282" spans="2:8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228"/>
      <c r="BI282" s="228"/>
      <c r="BJ282" s="228"/>
      <c r="BK282" s="228"/>
      <c r="BL282" s="1"/>
      <c r="BM282" s="1"/>
      <c r="BX282" s="2"/>
      <c r="BY282" s="1"/>
      <c r="BZ282" s="1"/>
      <c r="CA282" s="1"/>
      <c r="CB282" s="1"/>
      <c r="CC282" s="1"/>
    </row>
    <row r="283" spans="2:8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228"/>
      <c r="BI283" s="228"/>
      <c r="BJ283" s="228"/>
      <c r="BK283" s="228"/>
      <c r="BL283" s="1"/>
      <c r="BM283" s="1"/>
      <c r="BX283" s="2"/>
      <c r="BY283" s="1"/>
      <c r="BZ283" s="1"/>
      <c r="CA283" s="1"/>
      <c r="CB283" s="1"/>
      <c r="CC283" s="1"/>
    </row>
    <row r="284" spans="2:8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228"/>
      <c r="BI284" s="228"/>
      <c r="BJ284" s="228"/>
      <c r="BK284" s="228"/>
      <c r="BL284" s="1"/>
      <c r="BM284" s="1"/>
      <c r="BX284" s="2"/>
      <c r="BY284" s="1"/>
      <c r="BZ284" s="1"/>
      <c r="CA284" s="1"/>
      <c r="CB284" s="1"/>
      <c r="CC284" s="1"/>
    </row>
    <row r="285" spans="2:8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228"/>
      <c r="BI285" s="228"/>
      <c r="BJ285" s="228"/>
      <c r="BK285" s="228"/>
      <c r="BL285" s="1"/>
      <c r="BM285" s="1"/>
      <c r="BX285" s="2"/>
      <c r="BY285" s="1"/>
      <c r="BZ285" s="1"/>
      <c r="CA285" s="1"/>
      <c r="CB285" s="1"/>
      <c r="CC285" s="1"/>
    </row>
    <row r="286" spans="2:8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228"/>
      <c r="BI286" s="228"/>
      <c r="BJ286" s="228"/>
      <c r="BK286" s="228"/>
      <c r="BL286" s="1"/>
      <c r="BM286" s="1"/>
      <c r="BX286" s="2"/>
      <c r="BY286" s="1"/>
      <c r="BZ286" s="1"/>
      <c r="CA286" s="1"/>
      <c r="CB286" s="1"/>
      <c r="CC286" s="1"/>
    </row>
    <row r="287" spans="2:8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228"/>
      <c r="BI287" s="228"/>
      <c r="BJ287" s="228"/>
      <c r="BK287" s="228"/>
      <c r="BL287" s="1"/>
      <c r="BM287" s="1"/>
      <c r="BX287" s="2"/>
      <c r="BY287" s="1"/>
      <c r="BZ287" s="1"/>
      <c r="CA287" s="1"/>
      <c r="CB287" s="1"/>
      <c r="CC287" s="1"/>
    </row>
    <row r="288" spans="2:8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228"/>
      <c r="BI288" s="228"/>
      <c r="BJ288" s="228"/>
      <c r="BK288" s="228"/>
      <c r="BL288" s="1"/>
      <c r="BM288" s="1"/>
      <c r="BX288" s="2"/>
      <c r="BY288" s="1"/>
      <c r="BZ288" s="1"/>
      <c r="CA288" s="1"/>
      <c r="CB288" s="1"/>
      <c r="CC288" s="1"/>
    </row>
    <row r="289" spans="2:8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228"/>
      <c r="BI289" s="228"/>
      <c r="BJ289" s="228"/>
      <c r="BK289" s="228"/>
      <c r="BL289" s="1"/>
      <c r="BM289" s="1"/>
      <c r="BX289" s="2"/>
      <c r="BY289" s="1"/>
      <c r="BZ289" s="1"/>
      <c r="CA289" s="1"/>
      <c r="CB289" s="1"/>
      <c r="CC289" s="1"/>
    </row>
    <row r="290" spans="2:8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228"/>
      <c r="BI290" s="228"/>
      <c r="BJ290" s="228"/>
      <c r="BK290" s="228"/>
      <c r="BL290" s="1"/>
      <c r="BM290" s="1"/>
      <c r="BX290" s="2"/>
      <c r="BY290" s="1"/>
      <c r="BZ290" s="1"/>
      <c r="CA290" s="1"/>
      <c r="CB290" s="1"/>
      <c r="CC290" s="1"/>
    </row>
    <row r="291" spans="2:8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228"/>
      <c r="BI291" s="228"/>
      <c r="BJ291" s="228"/>
      <c r="BK291" s="228"/>
      <c r="BL291" s="1"/>
      <c r="BM291" s="1"/>
      <c r="BX291" s="2"/>
      <c r="BY291" s="1"/>
      <c r="BZ291" s="1"/>
      <c r="CA291" s="1"/>
      <c r="CB291" s="1"/>
      <c r="CC291" s="1"/>
    </row>
    <row r="292" spans="2:8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228"/>
      <c r="BI292" s="228"/>
      <c r="BJ292" s="228"/>
      <c r="BK292" s="228"/>
      <c r="BL292" s="1"/>
      <c r="BM292" s="1"/>
      <c r="BX292" s="2"/>
      <c r="BY292" s="1"/>
      <c r="BZ292" s="1"/>
      <c r="CA292" s="1"/>
      <c r="CB292" s="1"/>
      <c r="CC292" s="1"/>
    </row>
    <row r="293" spans="2:8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228"/>
      <c r="BI293" s="228"/>
      <c r="BJ293" s="228"/>
      <c r="BK293" s="228"/>
      <c r="BL293" s="1"/>
      <c r="BM293" s="1"/>
      <c r="BX293" s="2"/>
      <c r="BY293" s="1"/>
      <c r="BZ293" s="1"/>
      <c r="CA293" s="1"/>
      <c r="CB293" s="1"/>
      <c r="CC293" s="1"/>
    </row>
    <row r="294" spans="2:8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228"/>
      <c r="BI294" s="228"/>
      <c r="BJ294" s="228"/>
      <c r="BK294" s="228"/>
      <c r="BL294" s="1"/>
      <c r="BM294" s="1"/>
      <c r="BX294" s="2"/>
      <c r="BY294" s="1"/>
      <c r="BZ294" s="1"/>
      <c r="CA294" s="1"/>
      <c r="CB294" s="1"/>
      <c r="CC294" s="1"/>
    </row>
    <row r="295" spans="2:8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228"/>
      <c r="BI295" s="228"/>
      <c r="BJ295" s="228"/>
      <c r="BK295" s="228"/>
      <c r="BL295" s="1"/>
      <c r="BM295" s="1"/>
      <c r="BX295" s="2"/>
      <c r="BY295" s="1"/>
      <c r="BZ295" s="1"/>
      <c r="CA295" s="1"/>
      <c r="CB295" s="1"/>
      <c r="CC295" s="1"/>
    </row>
    <row r="296" spans="2:8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228"/>
      <c r="BI296" s="228"/>
      <c r="BJ296" s="228"/>
      <c r="BK296" s="228"/>
      <c r="BL296" s="1"/>
      <c r="BM296" s="1"/>
      <c r="BX296" s="2"/>
      <c r="BY296" s="1"/>
      <c r="BZ296" s="1"/>
      <c r="CA296" s="1"/>
      <c r="CB296" s="1"/>
      <c r="CC296" s="1"/>
    </row>
    <row r="297" spans="2:8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228"/>
      <c r="BI297" s="228"/>
      <c r="BJ297" s="228"/>
      <c r="BK297" s="228"/>
      <c r="BL297" s="1"/>
      <c r="BM297" s="1"/>
      <c r="BX297" s="2"/>
      <c r="BY297" s="1"/>
      <c r="BZ297" s="1"/>
      <c r="CA297" s="1"/>
      <c r="CB297" s="1"/>
      <c r="CC297" s="1"/>
    </row>
    <row r="298" spans="2:8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228"/>
      <c r="BI298" s="228"/>
      <c r="BJ298" s="228"/>
      <c r="BK298" s="228"/>
      <c r="BL298" s="1"/>
      <c r="BM298" s="1"/>
      <c r="BX298" s="2"/>
      <c r="BY298" s="1"/>
      <c r="BZ298" s="1"/>
      <c r="CA298" s="1"/>
      <c r="CB298" s="1"/>
      <c r="CC298" s="1"/>
    </row>
    <row r="299" spans="2:8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228"/>
      <c r="BI299" s="228"/>
      <c r="BJ299" s="228"/>
      <c r="BK299" s="228"/>
      <c r="BL299" s="1"/>
      <c r="BM299" s="1"/>
      <c r="BX299" s="2"/>
      <c r="BY299" s="1"/>
      <c r="BZ299" s="1"/>
      <c r="CA299" s="1"/>
      <c r="CB299" s="1"/>
      <c r="CC299" s="1"/>
    </row>
    <row r="300" spans="2:8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228"/>
      <c r="BI300" s="228"/>
      <c r="BJ300" s="228"/>
      <c r="BK300" s="228"/>
      <c r="BL300" s="1"/>
      <c r="BM300" s="1"/>
      <c r="BX300" s="2"/>
      <c r="BY300" s="1"/>
      <c r="BZ300" s="1"/>
      <c r="CA300" s="1"/>
      <c r="CB300" s="1"/>
      <c r="CC300" s="1"/>
    </row>
    <row r="301" spans="2:8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228"/>
      <c r="BI301" s="228"/>
      <c r="BJ301" s="228"/>
      <c r="BK301" s="228"/>
      <c r="BL301" s="1"/>
      <c r="BM301" s="1"/>
      <c r="BX301" s="2"/>
      <c r="BY301" s="1"/>
      <c r="BZ301" s="1"/>
      <c r="CA301" s="1"/>
      <c r="CB301" s="1"/>
      <c r="CC301" s="1"/>
    </row>
    <row r="302" spans="2:8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228"/>
      <c r="BI302" s="228"/>
      <c r="BJ302" s="228"/>
      <c r="BK302" s="228"/>
      <c r="BL302" s="1"/>
      <c r="BM302" s="1"/>
      <c r="BX302" s="2"/>
      <c r="BY302" s="1"/>
      <c r="BZ302" s="1"/>
      <c r="CA302" s="1"/>
      <c r="CB302" s="1"/>
      <c r="CC302" s="1"/>
    </row>
    <row r="303" spans="2:8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228"/>
      <c r="BI303" s="228"/>
      <c r="BJ303" s="228"/>
      <c r="BK303" s="228"/>
      <c r="BL303" s="1"/>
      <c r="BM303" s="1"/>
      <c r="BX303" s="2"/>
      <c r="BY303" s="1"/>
      <c r="BZ303" s="1"/>
      <c r="CA303" s="1"/>
      <c r="CB303" s="1"/>
      <c r="CC303" s="1"/>
    </row>
    <row r="304" spans="2:8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228"/>
      <c r="BI304" s="228"/>
      <c r="BJ304" s="228"/>
      <c r="BK304" s="228"/>
      <c r="BL304" s="1"/>
      <c r="BM304" s="1"/>
      <c r="BX304" s="2"/>
      <c r="BY304" s="1"/>
      <c r="BZ304" s="1"/>
      <c r="CA304" s="1"/>
      <c r="CB304" s="1"/>
      <c r="CC304" s="1"/>
    </row>
    <row r="305" spans="2:8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228"/>
      <c r="BI305" s="228"/>
      <c r="BJ305" s="228"/>
      <c r="BK305" s="228"/>
      <c r="BL305" s="1"/>
      <c r="BM305" s="1"/>
      <c r="BX305" s="2"/>
      <c r="BY305" s="1"/>
      <c r="BZ305" s="1"/>
      <c r="CA305" s="1"/>
      <c r="CB305" s="1"/>
      <c r="CC305" s="1"/>
    </row>
    <row r="306" spans="2:8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228"/>
      <c r="BI306" s="228"/>
      <c r="BJ306" s="228"/>
      <c r="BK306" s="228"/>
      <c r="BL306" s="1"/>
      <c r="BM306" s="1"/>
      <c r="BX306" s="2"/>
      <c r="BY306" s="1"/>
      <c r="BZ306" s="1"/>
      <c r="CA306" s="1"/>
      <c r="CB306" s="1"/>
      <c r="CC306" s="1"/>
    </row>
    <row r="307" spans="2:8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228"/>
      <c r="BI307" s="228"/>
      <c r="BJ307" s="228"/>
      <c r="BK307" s="228"/>
      <c r="BL307" s="1"/>
      <c r="BM307" s="1"/>
      <c r="BX307" s="2"/>
      <c r="BY307" s="1"/>
      <c r="BZ307" s="1"/>
      <c r="CA307" s="1"/>
      <c r="CB307" s="1"/>
      <c r="CC307" s="1"/>
    </row>
    <row r="308" spans="2:8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228"/>
      <c r="BI308" s="228"/>
      <c r="BJ308" s="228"/>
      <c r="BK308" s="228"/>
      <c r="BL308" s="1"/>
      <c r="BM308" s="1"/>
      <c r="BX308" s="2"/>
      <c r="BY308" s="1"/>
      <c r="BZ308" s="1"/>
      <c r="CA308" s="1"/>
      <c r="CB308" s="1"/>
      <c r="CC308" s="1"/>
    </row>
    <row r="309" spans="2:8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228"/>
      <c r="BI309" s="228"/>
      <c r="BJ309" s="228"/>
      <c r="BK309" s="228"/>
      <c r="BL309" s="1"/>
      <c r="BM309" s="1"/>
      <c r="BX309" s="2"/>
      <c r="BY309" s="1"/>
      <c r="BZ309" s="1"/>
      <c r="CA309" s="1"/>
      <c r="CB309" s="1"/>
      <c r="CC309" s="1"/>
    </row>
    <row r="310" spans="2:8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228"/>
      <c r="BI310" s="228"/>
      <c r="BJ310" s="228"/>
      <c r="BK310" s="228"/>
      <c r="BL310" s="1"/>
      <c r="BM310" s="1"/>
      <c r="BX310" s="2"/>
      <c r="BY310" s="1"/>
      <c r="BZ310" s="1"/>
      <c r="CA310" s="1"/>
      <c r="CB310" s="1"/>
      <c r="CC310" s="1"/>
    </row>
    <row r="311" spans="2:8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228"/>
      <c r="BI311" s="228"/>
      <c r="BJ311" s="228"/>
      <c r="BK311" s="228"/>
      <c r="BL311" s="1"/>
      <c r="BM311" s="1"/>
      <c r="BX311" s="2"/>
      <c r="BY311" s="1"/>
      <c r="BZ311" s="1"/>
      <c r="CA311" s="1"/>
      <c r="CB311" s="1"/>
      <c r="CC311" s="1"/>
    </row>
    <row r="312" spans="2:8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228"/>
      <c r="BI312" s="228"/>
      <c r="BJ312" s="228"/>
      <c r="BK312" s="228"/>
      <c r="BL312" s="1"/>
      <c r="BM312" s="1"/>
      <c r="BX312" s="2"/>
      <c r="BY312" s="1"/>
      <c r="BZ312" s="1"/>
      <c r="CA312" s="1"/>
      <c r="CB312" s="1"/>
      <c r="CC312" s="1"/>
    </row>
    <row r="313" spans="2:8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228"/>
      <c r="BI313" s="228"/>
      <c r="BJ313" s="228"/>
      <c r="BK313" s="228"/>
      <c r="BL313" s="1"/>
      <c r="BM313" s="1"/>
      <c r="BX313" s="2"/>
      <c r="BY313" s="1"/>
      <c r="BZ313" s="1"/>
      <c r="CA313" s="1"/>
      <c r="CB313" s="1"/>
      <c r="CC313" s="1"/>
    </row>
    <row r="314" spans="2:8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228"/>
      <c r="BI314" s="228"/>
      <c r="BJ314" s="228"/>
      <c r="BK314" s="228"/>
      <c r="BL314" s="1"/>
      <c r="BM314" s="1"/>
      <c r="BX314" s="2"/>
      <c r="BY314" s="1"/>
      <c r="BZ314" s="1"/>
      <c r="CA314" s="1"/>
      <c r="CB314" s="1"/>
      <c r="CC314" s="1"/>
    </row>
    <row r="315" spans="2:8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228"/>
      <c r="BI315" s="228"/>
      <c r="BJ315" s="228"/>
      <c r="BK315" s="228"/>
      <c r="BL315" s="1"/>
      <c r="BM315" s="1"/>
      <c r="BX315" s="2"/>
      <c r="BY315" s="1"/>
      <c r="BZ315" s="1"/>
      <c r="CA315" s="1"/>
      <c r="CB315" s="1"/>
      <c r="CC315" s="1"/>
    </row>
    <row r="316" spans="2:8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228"/>
      <c r="BI316" s="228"/>
      <c r="BJ316" s="228"/>
      <c r="BK316" s="228"/>
      <c r="BL316" s="1"/>
      <c r="BM316" s="1"/>
      <c r="BX316" s="2"/>
      <c r="BY316" s="1"/>
      <c r="BZ316" s="1"/>
      <c r="CA316" s="1"/>
      <c r="CB316" s="1"/>
      <c r="CC316" s="1"/>
    </row>
    <row r="317" spans="2:8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228"/>
      <c r="BI317" s="228"/>
      <c r="BJ317" s="228"/>
      <c r="BK317" s="228"/>
      <c r="BL317" s="1"/>
      <c r="BM317" s="1"/>
      <c r="BX317" s="2"/>
      <c r="BY317" s="1"/>
      <c r="BZ317" s="1"/>
      <c r="CA317" s="1"/>
      <c r="CB317" s="1"/>
      <c r="CC317" s="1"/>
    </row>
    <row r="318" spans="2:8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228"/>
      <c r="BI318" s="228"/>
      <c r="BJ318" s="228"/>
      <c r="BK318" s="228"/>
      <c r="BL318" s="1"/>
      <c r="BM318" s="1"/>
      <c r="BX318" s="2"/>
      <c r="BY318" s="1"/>
      <c r="BZ318" s="1"/>
      <c r="CA318" s="1"/>
      <c r="CB318" s="1"/>
      <c r="CC318" s="1"/>
    </row>
    <row r="319" spans="2:8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228"/>
      <c r="BI319" s="228"/>
      <c r="BJ319" s="228"/>
      <c r="BK319" s="228"/>
      <c r="BL319" s="1"/>
      <c r="BM319" s="1"/>
      <c r="BX319" s="2"/>
      <c r="BY319" s="1"/>
      <c r="BZ319" s="1"/>
      <c r="CA319" s="1"/>
      <c r="CB319" s="1"/>
      <c r="CC319" s="1"/>
    </row>
    <row r="320" spans="2:8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228"/>
      <c r="BI320" s="228"/>
      <c r="BJ320" s="228"/>
      <c r="BK320" s="228"/>
      <c r="BL320" s="1"/>
      <c r="BM320" s="1"/>
      <c r="BX320" s="2"/>
      <c r="BY320" s="1"/>
      <c r="BZ320" s="1"/>
      <c r="CA320" s="1"/>
      <c r="CB320" s="1"/>
      <c r="CC320" s="1"/>
    </row>
    <row r="321" spans="2:8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228"/>
      <c r="BI321" s="228"/>
      <c r="BJ321" s="228"/>
      <c r="BK321" s="228"/>
      <c r="BL321" s="1"/>
      <c r="BM321" s="1"/>
      <c r="BX321" s="2"/>
      <c r="BY321" s="1"/>
      <c r="BZ321" s="1"/>
      <c r="CA321" s="1"/>
      <c r="CB321" s="1"/>
      <c r="CC321" s="1"/>
    </row>
    <row r="322" spans="2:8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228"/>
      <c r="BI322" s="228"/>
      <c r="BJ322" s="228"/>
      <c r="BK322" s="228"/>
      <c r="BL322" s="1"/>
      <c r="BM322" s="1"/>
      <c r="BX322" s="2"/>
      <c r="BY322" s="1"/>
      <c r="BZ322" s="1"/>
      <c r="CA322" s="1"/>
      <c r="CB322" s="1"/>
      <c r="CC322" s="1"/>
    </row>
    <row r="323" spans="2:8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228"/>
      <c r="BI323" s="228"/>
      <c r="BJ323" s="228"/>
      <c r="BK323" s="228"/>
      <c r="BL323" s="1"/>
      <c r="BM323" s="1"/>
      <c r="BX323" s="2"/>
      <c r="BY323" s="1"/>
      <c r="BZ323" s="1"/>
      <c r="CA323" s="1"/>
      <c r="CB323" s="1"/>
      <c r="CC323" s="1"/>
    </row>
    <row r="324" spans="2:8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228"/>
      <c r="BI324" s="228"/>
      <c r="BJ324" s="228"/>
      <c r="BK324" s="228"/>
      <c r="BL324" s="1"/>
      <c r="BM324" s="1"/>
      <c r="BX324" s="2"/>
      <c r="BY324" s="1"/>
      <c r="BZ324" s="1"/>
      <c r="CA324" s="1"/>
      <c r="CB324" s="1"/>
      <c r="CC324" s="1"/>
    </row>
    <row r="325" spans="2:8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228"/>
      <c r="BI325" s="228"/>
      <c r="BJ325" s="228"/>
      <c r="BK325" s="228"/>
      <c r="BL325" s="1"/>
      <c r="BM325" s="1"/>
      <c r="BX325" s="2"/>
      <c r="BY325" s="1"/>
      <c r="BZ325" s="1"/>
      <c r="CA325" s="1"/>
      <c r="CB325" s="1"/>
      <c r="CC325" s="1"/>
    </row>
    <row r="326" spans="2:8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228"/>
      <c r="BI326" s="228"/>
      <c r="BJ326" s="228"/>
      <c r="BK326" s="228"/>
      <c r="BL326" s="1"/>
      <c r="BM326" s="1"/>
      <c r="BX326" s="2"/>
      <c r="BY326" s="1"/>
      <c r="BZ326" s="1"/>
      <c r="CA326" s="1"/>
      <c r="CB326" s="1"/>
      <c r="CC326" s="1"/>
    </row>
    <row r="327" spans="2:8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228"/>
      <c r="BI327" s="228"/>
      <c r="BJ327" s="228"/>
      <c r="BK327" s="228"/>
      <c r="BL327" s="1"/>
      <c r="BM327" s="1"/>
      <c r="BX327" s="2"/>
      <c r="BY327" s="1"/>
      <c r="BZ327" s="1"/>
      <c r="CA327" s="1"/>
      <c r="CB327" s="1"/>
      <c r="CC327" s="1"/>
    </row>
    <row r="328" spans="2:8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228"/>
      <c r="BI328" s="228"/>
      <c r="BJ328" s="228"/>
      <c r="BK328" s="228"/>
      <c r="BL328" s="1"/>
      <c r="BM328" s="1"/>
      <c r="BX328" s="2"/>
      <c r="BY328" s="1"/>
      <c r="BZ328" s="1"/>
      <c r="CA328" s="1"/>
      <c r="CB328" s="1"/>
      <c r="CC328" s="1"/>
    </row>
    <row r="329" spans="2:8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228"/>
      <c r="BI329" s="228"/>
      <c r="BJ329" s="228"/>
      <c r="BK329" s="228"/>
      <c r="BL329" s="1"/>
      <c r="BM329" s="1"/>
      <c r="BX329" s="2"/>
      <c r="BY329" s="1"/>
      <c r="BZ329" s="1"/>
      <c r="CA329" s="1"/>
      <c r="CB329" s="1"/>
      <c r="CC329" s="1"/>
    </row>
    <row r="330" spans="2:8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228"/>
      <c r="BI330" s="228"/>
      <c r="BJ330" s="228"/>
      <c r="BK330" s="228"/>
      <c r="BL330" s="1"/>
      <c r="BM330" s="1"/>
      <c r="BX330" s="2"/>
      <c r="BY330" s="1"/>
      <c r="BZ330" s="1"/>
      <c r="CA330" s="1"/>
      <c r="CB330" s="1"/>
      <c r="CC330" s="1"/>
    </row>
    <row r="331" spans="2:8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228"/>
      <c r="BI331" s="228"/>
      <c r="BJ331" s="228"/>
      <c r="BK331" s="228"/>
      <c r="BL331" s="1"/>
      <c r="BM331" s="1"/>
      <c r="BX331" s="2"/>
      <c r="BY331" s="1"/>
      <c r="BZ331" s="1"/>
      <c r="CA331" s="1"/>
      <c r="CB331" s="1"/>
      <c r="CC331" s="1"/>
    </row>
    <row r="332" spans="2:8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228"/>
      <c r="BI332" s="228"/>
      <c r="BJ332" s="228"/>
      <c r="BK332" s="228"/>
      <c r="BL332" s="1"/>
      <c r="BM332" s="1"/>
      <c r="BX332" s="2"/>
      <c r="BY332" s="1"/>
      <c r="BZ332" s="1"/>
      <c r="CA332" s="1"/>
      <c r="CB332" s="1"/>
      <c r="CC332" s="1"/>
    </row>
    <row r="333" spans="2:8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228"/>
      <c r="BI333" s="228"/>
      <c r="BJ333" s="228"/>
      <c r="BK333" s="228"/>
      <c r="BL333" s="1"/>
      <c r="BM333" s="1"/>
      <c r="BX333" s="2"/>
      <c r="BY333" s="1"/>
      <c r="BZ333" s="1"/>
      <c r="CA333" s="1"/>
      <c r="CB333" s="1"/>
      <c r="CC333" s="1"/>
    </row>
    <row r="334" spans="2:8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228"/>
      <c r="BI334" s="228"/>
      <c r="BJ334" s="228"/>
      <c r="BK334" s="228"/>
      <c r="BL334" s="1"/>
      <c r="BM334" s="1"/>
      <c r="BX334" s="2"/>
      <c r="BY334" s="1"/>
      <c r="BZ334" s="1"/>
      <c r="CA334" s="1"/>
      <c r="CB334" s="1"/>
      <c r="CC334" s="1"/>
    </row>
    <row r="335" spans="2:8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228"/>
      <c r="BI335" s="228"/>
      <c r="BJ335" s="228"/>
      <c r="BK335" s="228"/>
      <c r="BL335" s="1"/>
      <c r="BM335" s="1"/>
      <c r="BX335" s="2"/>
      <c r="BY335" s="1"/>
      <c r="BZ335" s="1"/>
      <c r="CA335" s="1"/>
      <c r="CB335" s="1"/>
      <c r="CC335" s="1"/>
    </row>
    <row r="336" spans="2:8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228"/>
      <c r="BI336" s="228"/>
      <c r="BJ336" s="228"/>
      <c r="BK336" s="228"/>
      <c r="BL336" s="1"/>
      <c r="BM336" s="1"/>
      <c r="BX336" s="2"/>
      <c r="BY336" s="1"/>
      <c r="BZ336" s="1"/>
      <c r="CA336" s="1"/>
      <c r="CB336" s="1"/>
      <c r="CC336" s="1"/>
    </row>
    <row r="337" spans="2:8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228"/>
      <c r="BI337" s="228"/>
      <c r="BJ337" s="228"/>
      <c r="BK337" s="228"/>
      <c r="BL337" s="1"/>
      <c r="BM337" s="1"/>
      <c r="BX337" s="2"/>
      <c r="BY337" s="1"/>
      <c r="BZ337" s="1"/>
      <c r="CA337" s="1"/>
      <c r="CB337" s="1"/>
      <c r="CC337" s="1"/>
    </row>
    <row r="338" spans="2:8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228"/>
      <c r="BI338" s="228"/>
      <c r="BJ338" s="228"/>
      <c r="BK338" s="228"/>
      <c r="BL338" s="1"/>
      <c r="BM338" s="1"/>
      <c r="BX338" s="2"/>
      <c r="BY338" s="1"/>
      <c r="BZ338" s="1"/>
      <c r="CA338" s="1"/>
      <c r="CB338" s="1"/>
      <c r="CC338" s="1"/>
    </row>
    <row r="339" spans="2:8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228"/>
      <c r="BI339" s="228"/>
      <c r="BJ339" s="228"/>
      <c r="BK339" s="228"/>
      <c r="BL339" s="1"/>
      <c r="BM339" s="1"/>
      <c r="BX339" s="2"/>
      <c r="BY339" s="1"/>
      <c r="BZ339" s="1"/>
      <c r="CA339" s="1"/>
      <c r="CB339" s="1"/>
      <c r="CC339" s="1"/>
    </row>
    <row r="340" spans="2:8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228"/>
      <c r="BI340" s="228"/>
      <c r="BJ340" s="228"/>
      <c r="BK340" s="228"/>
      <c r="BL340" s="1"/>
      <c r="BM340" s="1"/>
      <c r="BX340" s="2"/>
      <c r="BY340" s="1"/>
      <c r="BZ340" s="1"/>
      <c r="CA340" s="1"/>
      <c r="CB340" s="1"/>
      <c r="CC340" s="1"/>
    </row>
    <row r="341" spans="2:8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228"/>
      <c r="BI341" s="228"/>
      <c r="BJ341" s="228"/>
      <c r="BK341" s="228"/>
      <c r="BL341" s="1"/>
      <c r="BM341" s="1"/>
      <c r="BX341" s="2"/>
      <c r="BY341" s="1"/>
      <c r="BZ341" s="1"/>
      <c r="CA341" s="1"/>
      <c r="CB341" s="1"/>
      <c r="CC341" s="1"/>
    </row>
    <row r="342" spans="2:8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228"/>
      <c r="BI342" s="228"/>
      <c r="BJ342" s="228"/>
      <c r="BK342" s="228"/>
      <c r="BL342" s="1"/>
      <c r="BM342" s="1"/>
      <c r="BX342" s="2"/>
      <c r="BY342" s="1"/>
      <c r="BZ342" s="1"/>
      <c r="CA342" s="1"/>
      <c r="CB342" s="1"/>
      <c r="CC342" s="1"/>
    </row>
    <row r="343" spans="2:8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228"/>
      <c r="BI343" s="228"/>
      <c r="BJ343" s="228"/>
      <c r="BK343" s="228"/>
      <c r="BL343" s="1"/>
      <c r="BM343" s="1"/>
      <c r="BX343" s="2"/>
      <c r="BY343" s="1"/>
      <c r="BZ343" s="1"/>
      <c r="CA343" s="1"/>
      <c r="CB343" s="1"/>
      <c r="CC343" s="1"/>
    </row>
    <row r="344" spans="2:8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228"/>
      <c r="BI344" s="228"/>
      <c r="BJ344" s="228"/>
      <c r="BK344" s="228"/>
      <c r="BL344" s="1"/>
      <c r="BM344" s="1"/>
      <c r="BX344" s="2"/>
      <c r="BY344" s="1"/>
      <c r="BZ344" s="1"/>
      <c r="CA344" s="1"/>
      <c r="CB344" s="1"/>
      <c r="CC344" s="1"/>
    </row>
    <row r="345" spans="2:8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228"/>
      <c r="BI345" s="228"/>
      <c r="BJ345" s="228"/>
      <c r="BK345" s="228"/>
      <c r="BL345" s="1"/>
      <c r="BM345" s="1"/>
      <c r="BX345" s="2"/>
      <c r="BY345" s="1"/>
      <c r="BZ345" s="1"/>
      <c r="CA345" s="1"/>
      <c r="CB345" s="1"/>
      <c r="CC345" s="1"/>
    </row>
    <row r="346" spans="2:8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228"/>
      <c r="BI346" s="228"/>
      <c r="BJ346" s="228"/>
      <c r="BK346" s="228"/>
      <c r="BL346" s="1"/>
      <c r="BM346" s="1"/>
      <c r="BX346" s="2"/>
      <c r="BY346" s="1"/>
      <c r="BZ346" s="1"/>
      <c r="CA346" s="1"/>
      <c r="CB346" s="1"/>
      <c r="CC346" s="1"/>
    </row>
    <row r="347" spans="2:8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228"/>
      <c r="BI347" s="228"/>
      <c r="BJ347" s="228"/>
      <c r="BK347" s="228"/>
      <c r="BL347" s="1"/>
      <c r="BM347" s="1"/>
      <c r="BX347" s="2"/>
      <c r="BY347" s="1"/>
      <c r="BZ347" s="1"/>
      <c r="CA347" s="1"/>
      <c r="CB347" s="1"/>
      <c r="CC347" s="1"/>
    </row>
    <row r="348" spans="2:8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228"/>
      <c r="BI348" s="228"/>
      <c r="BJ348" s="228"/>
      <c r="BK348" s="228"/>
      <c r="BL348" s="1"/>
      <c r="BM348" s="1"/>
      <c r="BR348" s="2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</row>
    <row r="349" spans="2:8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228"/>
      <c r="BI349" s="228"/>
      <c r="BJ349" s="228"/>
      <c r="BK349" s="228"/>
      <c r="BL349" s="1"/>
      <c r="BM349" s="1"/>
      <c r="BW349" s="2"/>
      <c r="BX349" s="1"/>
      <c r="BY349" s="1"/>
      <c r="BZ349" s="1"/>
      <c r="CA349" s="1"/>
      <c r="CB349" s="1"/>
      <c r="CC349" s="1"/>
    </row>
    <row r="350" spans="2:8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228"/>
      <c r="BI350" s="228"/>
      <c r="BJ350" s="228"/>
      <c r="BK350" s="228"/>
      <c r="BL350" s="1"/>
      <c r="BM350" s="1"/>
      <c r="BW350" s="2"/>
      <c r="BX350" s="1"/>
      <c r="BY350" s="1"/>
      <c r="BZ350" s="1"/>
      <c r="CA350" s="1"/>
      <c r="CB350" s="1"/>
      <c r="CC350" s="1"/>
    </row>
    <row r="351" spans="2:8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228"/>
      <c r="BI351" s="228"/>
      <c r="BJ351" s="228"/>
      <c r="BK351" s="228"/>
      <c r="BL351" s="1"/>
      <c r="BM351" s="1"/>
      <c r="BW351" s="2"/>
      <c r="BX351" s="1"/>
      <c r="BY351" s="1"/>
      <c r="BZ351" s="1"/>
      <c r="CA351" s="1"/>
      <c r="CB351" s="1"/>
      <c r="CC351" s="1"/>
    </row>
    <row r="352" spans="2:8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228"/>
      <c r="BI352" s="228"/>
      <c r="BJ352" s="228"/>
      <c r="BK352" s="228"/>
      <c r="BL352" s="1"/>
      <c r="BM352" s="1"/>
      <c r="BW352" s="2"/>
      <c r="BX352" s="1"/>
      <c r="BY352" s="1"/>
      <c r="BZ352" s="1"/>
      <c r="CA352" s="1"/>
      <c r="CB352" s="1"/>
      <c r="CC352" s="1"/>
    </row>
    <row r="353" spans="2:8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228"/>
      <c r="BI353" s="228"/>
      <c r="BJ353" s="228"/>
      <c r="BK353" s="228"/>
      <c r="BL353" s="1"/>
      <c r="BM353" s="1"/>
      <c r="BW353" s="2"/>
      <c r="BX353" s="1"/>
      <c r="BY353" s="1"/>
      <c r="BZ353" s="1"/>
      <c r="CA353" s="1"/>
      <c r="CB353" s="1"/>
      <c r="CC353" s="1"/>
    </row>
    <row r="354" spans="2:8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228"/>
      <c r="BI354" s="228"/>
      <c r="BJ354" s="228"/>
      <c r="BK354" s="228"/>
      <c r="BL354" s="1"/>
      <c r="BM354" s="1"/>
      <c r="BW354" s="2"/>
      <c r="BX354" s="1"/>
      <c r="BY354" s="1"/>
      <c r="BZ354" s="1"/>
      <c r="CA354" s="1"/>
      <c r="CB354" s="1"/>
      <c r="CC354" s="1"/>
    </row>
    <row r="355" spans="2:8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228"/>
      <c r="BI355" s="228"/>
      <c r="BJ355" s="228"/>
      <c r="BK355" s="228"/>
      <c r="BL355" s="1"/>
      <c r="BM355" s="1"/>
      <c r="BW355" s="2"/>
      <c r="BX355" s="1"/>
      <c r="BY355" s="1"/>
      <c r="BZ355" s="1"/>
      <c r="CA355" s="1"/>
      <c r="CB355" s="1"/>
      <c r="CC355" s="1"/>
    </row>
    <row r="356" spans="2:8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228"/>
      <c r="BI356" s="228"/>
      <c r="BJ356" s="228"/>
      <c r="BK356" s="228"/>
      <c r="BL356" s="1"/>
      <c r="BM356" s="1"/>
      <c r="BW356" s="2"/>
      <c r="BX356" s="1"/>
      <c r="BY356" s="1"/>
      <c r="BZ356" s="1"/>
      <c r="CA356" s="1"/>
      <c r="CB356" s="1"/>
      <c r="CC356" s="1"/>
    </row>
    <row r="357" spans="2:8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228"/>
      <c r="BI357" s="228"/>
      <c r="BJ357" s="228"/>
      <c r="BK357" s="228"/>
      <c r="BL357" s="1"/>
      <c r="BM357" s="1"/>
      <c r="BW357" s="2"/>
      <c r="BX357" s="1"/>
      <c r="BY357" s="1"/>
      <c r="BZ357" s="1"/>
      <c r="CA357" s="1"/>
      <c r="CB357" s="1"/>
      <c r="CC357" s="1"/>
    </row>
    <row r="358" spans="2:8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228"/>
      <c r="BI358" s="228"/>
      <c r="BJ358" s="228"/>
      <c r="BK358" s="228"/>
      <c r="BL358" s="1"/>
      <c r="BM358" s="1"/>
      <c r="BW358" s="2"/>
      <c r="BX358" s="1"/>
      <c r="BY358" s="1"/>
      <c r="BZ358" s="1"/>
      <c r="CA358" s="1"/>
      <c r="CB358" s="1"/>
      <c r="CC358" s="1"/>
    </row>
    <row r="359" spans="2:8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228"/>
      <c r="BI359" s="228"/>
      <c r="BJ359" s="228"/>
      <c r="BK359" s="228"/>
      <c r="BL359" s="1"/>
      <c r="BM359" s="1"/>
      <c r="BW359" s="2"/>
      <c r="BX359" s="1"/>
      <c r="BY359" s="1"/>
      <c r="BZ359" s="1"/>
      <c r="CA359" s="1"/>
      <c r="CB359" s="1"/>
      <c r="CC359" s="1"/>
    </row>
    <row r="360" spans="2:8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228"/>
      <c r="BI360" s="228"/>
      <c r="BJ360" s="228"/>
      <c r="BK360" s="228"/>
      <c r="BL360" s="1"/>
      <c r="BM360" s="1"/>
      <c r="BW360" s="2"/>
      <c r="BX360" s="1"/>
      <c r="BY360" s="1"/>
      <c r="BZ360" s="1"/>
      <c r="CA360" s="1"/>
      <c r="CB360" s="1"/>
      <c r="CC360" s="1"/>
    </row>
    <row r="361" spans="2:8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228"/>
      <c r="BI361" s="228"/>
      <c r="BJ361" s="228"/>
      <c r="BK361" s="228"/>
      <c r="BL361" s="1"/>
      <c r="BM361" s="1"/>
      <c r="BW361" s="2"/>
      <c r="BX361" s="1"/>
      <c r="BY361" s="1"/>
      <c r="BZ361" s="1"/>
      <c r="CA361" s="1"/>
      <c r="CB361" s="1"/>
      <c r="CC361" s="1"/>
    </row>
    <row r="362" spans="2:8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228"/>
      <c r="BI362" s="228"/>
      <c r="BJ362" s="228"/>
      <c r="BK362" s="228"/>
      <c r="BL362" s="1"/>
      <c r="BM362" s="1"/>
      <c r="BW362" s="2"/>
      <c r="BX362" s="1"/>
      <c r="BY362" s="1"/>
      <c r="BZ362" s="1"/>
      <c r="CA362" s="1"/>
      <c r="CB362" s="1"/>
      <c r="CC362" s="1"/>
    </row>
    <row r="363" spans="2:8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228"/>
      <c r="BI363" s="228"/>
      <c r="BJ363" s="228"/>
      <c r="BK363" s="228"/>
      <c r="BL363" s="1"/>
      <c r="BM363" s="1"/>
      <c r="BW363" s="2"/>
      <c r="BX363" s="1"/>
      <c r="BY363" s="1"/>
      <c r="BZ363" s="1"/>
      <c r="CA363" s="1"/>
      <c r="CB363" s="1"/>
      <c r="CC363" s="1"/>
    </row>
    <row r="364" spans="2:8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228"/>
      <c r="BI364" s="228"/>
      <c r="BJ364" s="228"/>
      <c r="BK364" s="228"/>
      <c r="BL364" s="1"/>
      <c r="BM364" s="1"/>
      <c r="BW364" s="2"/>
      <c r="BX364" s="1"/>
      <c r="BY364" s="1"/>
      <c r="BZ364" s="1"/>
      <c r="CA364" s="1"/>
      <c r="CB364" s="1"/>
      <c r="CC364" s="1"/>
    </row>
    <row r="365" spans="2:8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228"/>
      <c r="BI365" s="228"/>
      <c r="BJ365" s="228"/>
      <c r="BK365" s="228"/>
      <c r="BL365" s="1"/>
      <c r="BM365" s="1"/>
      <c r="BW365" s="2"/>
      <c r="BX365" s="1"/>
      <c r="BY365" s="1"/>
      <c r="BZ365" s="1"/>
      <c r="CA365" s="1"/>
      <c r="CB365" s="1"/>
      <c r="CC365" s="1"/>
    </row>
    <row r="366" spans="2:8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228"/>
      <c r="BI366" s="228"/>
      <c r="BJ366" s="228"/>
      <c r="BK366" s="228"/>
      <c r="BL366" s="1"/>
      <c r="BM366" s="1"/>
      <c r="BW366" s="2"/>
      <c r="BX366" s="1"/>
      <c r="BY366" s="1"/>
      <c r="BZ366" s="1"/>
      <c r="CA366" s="1"/>
      <c r="CB366" s="1"/>
      <c r="CC366" s="1"/>
    </row>
    <row r="367" spans="2:8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228"/>
      <c r="BI367" s="228"/>
      <c r="BJ367" s="228"/>
      <c r="BK367" s="228"/>
      <c r="BL367" s="1"/>
      <c r="BM367" s="1"/>
      <c r="BW367" s="2"/>
      <c r="BX367" s="1"/>
      <c r="BY367" s="1"/>
      <c r="BZ367" s="1"/>
      <c r="CA367" s="1"/>
      <c r="CB367" s="1"/>
      <c r="CC367" s="1"/>
    </row>
    <row r="368" spans="2:8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228"/>
      <c r="BI368" s="228"/>
      <c r="BJ368" s="228"/>
      <c r="BK368" s="228"/>
      <c r="BL368" s="1"/>
      <c r="BM368" s="1"/>
      <c r="BW368" s="2"/>
      <c r="BX368" s="1"/>
      <c r="BY368" s="1"/>
      <c r="BZ368" s="1"/>
      <c r="CA368" s="1"/>
      <c r="CB368" s="1"/>
      <c r="CC368" s="1"/>
    </row>
    <row r="369" spans="2:8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228"/>
      <c r="BI369" s="228"/>
      <c r="BJ369" s="228"/>
      <c r="BK369" s="228"/>
      <c r="BL369" s="1"/>
      <c r="BM369" s="1"/>
      <c r="BW369" s="2"/>
      <c r="BX369" s="1"/>
      <c r="BY369" s="1"/>
      <c r="BZ369" s="1"/>
      <c r="CA369" s="1"/>
      <c r="CB369" s="1"/>
      <c r="CC369" s="1"/>
    </row>
    <row r="370" spans="2:8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228"/>
      <c r="BI370" s="228"/>
      <c r="BJ370" s="228"/>
      <c r="BK370" s="228"/>
      <c r="BL370" s="1"/>
      <c r="BM370" s="1"/>
      <c r="BW370" s="2"/>
      <c r="BX370" s="1"/>
      <c r="BY370" s="1"/>
      <c r="BZ370" s="1"/>
      <c r="CA370" s="1"/>
      <c r="CB370" s="1"/>
      <c r="CC370" s="1"/>
    </row>
    <row r="371" spans="2:8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228"/>
      <c r="BI371" s="228"/>
      <c r="BJ371" s="228"/>
      <c r="BK371" s="228"/>
      <c r="BL371" s="1"/>
      <c r="BM371" s="1"/>
      <c r="BW371" s="2"/>
      <c r="BX371" s="1"/>
      <c r="BY371" s="1"/>
      <c r="BZ371" s="1"/>
      <c r="CA371" s="1"/>
      <c r="CB371" s="1"/>
      <c r="CC371" s="1"/>
    </row>
    <row r="372" spans="2:8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228"/>
      <c r="BI372" s="228"/>
      <c r="BJ372" s="228"/>
      <c r="BK372" s="228"/>
      <c r="BL372" s="1"/>
      <c r="BM372" s="1"/>
      <c r="BW372" s="2"/>
      <c r="BX372" s="1"/>
      <c r="BY372" s="1"/>
      <c r="BZ372" s="1"/>
      <c r="CA372" s="1"/>
      <c r="CB372" s="1"/>
      <c r="CC372" s="1"/>
    </row>
    <row r="373" spans="2:8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228"/>
      <c r="BI373" s="228"/>
      <c r="BJ373" s="228"/>
      <c r="BK373" s="228"/>
      <c r="BL373" s="1"/>
      <c r="BM373" s="1"/>
      <c r="BW373" s="2"/>
      <c r="BX373" s="1"/>
      <c r="BY373" s="1"/>
      <c r="BZ373" s="1"/>
      <c r="CA373" s="1"/>
      <c r="CB373" s="1"/>
      <c r="CC373" s="1"/>
    </row>
    <row r="374" spans="2:8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228"/>
      <c r="BI374" s="228"/>
      <c r="BJ374" s="228"/>
      <c r="BK374" s="228"/>
      <c r="BL374" s="1"/>
      <c r="BM374" s="1"/>
      <c r="BW374" s="2"/>
      <c r="BX374" s="1"/>
      <c r="BY374" s="1"/>
      <c r="BZ374" s="1"/>
      <c r="CA374" s="1"/>
      <c r="CB374" s="1"/>
      <c r="CC374" s="1"/>
    </row>
    <row r="375" spans="2:8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228"/>
      <c r="BI375" s="228"/>
      <c r="BJ375" s="228"/>
      <c r="BK375" s="228"/>
      <c r="BL375" s="1"/>
      <c r="BM375" s="1"/>
      <c r="BW375" s="2"/>
      <c r="BX375" s="1"/>
      <c r="BY375" s="1"/>
      <c r="BZ375" s="1"/>
      <c r="CA375" s="1"/>
      <c r="CB375" s="1"/>
      <c r="CC375" s="1"/>
    </row>
    <row r="376" spans="2:8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228"/>
      <c r="BI376" s="228"/>
      <c r="BJ376" s="228"/>
      <c r="BK376" s="228"/>
      <c r="BL376" s="1"/>
      <c r="BM376" s="1"/>
      <c r="BW376" s="2"/>
      <c r="BX376" s="1"/>
      <c r="BY376" s="1"/>
      <c r="BZ376" s="1"/>
      <c r="CA376" s="1"/>
      <c r="CB376" s="1"/>
      <c r="CC376" s="1"/>
    </row>
    <row r="377" spans="2:8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228"/>
      <c r="BI377" s="228"/>
      <c r="BJ377" s="228"/>
      <c r="BK377" s="228"/>
      <c r="BL377" s="1"/>
      <c r="BM377" s="1"/>
      <c r="BW377" s="2"/>
      <c r="BX377" s="1"/>
      <c r="BY377" s="1"/>
      <c r="BZ377" s="1"/>
      <c r="CA377" s="1"/>
      <c r="CB377" s="1"/>
      <c r="CC377" s="1"/>
    </row>
    <row r="378" spans="2:8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228"/>
      <c r="BI378" s="228"/>
      <c r="BJ378" s="228"/>
      <c r="BK378" s="228"/>
      <c r="BL378" s="1"/>
      <c r="BM378" s="1"/>
      <c r="BW378" s="2"/>
      <c r="BX378" s="1"/>
      <c r="BY378" s="1"/>
      <c r="BZ378" s="1"/>
      <c r="CA378" s="1"/>
      <c r="CB378" s="1"/>
      <c r="CC378" s="1"/>
    </row>
    <row r="379" spans="2:8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228"/>
      <c r="BI379" s="228"/>
      <c r="BJ379" s="228"/>
      <c r="BK379" s="228"/>
      <c r="BL379" s="1"/>
      <c r="BM379" s="1"/>
      <c r="BW379" s="2"/>
      <c r="BX379" s="1"/>
      <c r="BY379" s="1"/>
      <c r="BZ379" s="1"/>
      <c r="CA379" s="1"/>
      <c r="CB379" s="1"/>
      <c r="CC379" s="1"/>
    </row>
    <row r="380" spans="2:8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228"/>
      <c r="BI380" s="228"/>
      <c r="BJ380" s="228"/>
      <c r="BK380" s="228"/>
      <c r="BL380" s="1"/>
      <c r="BM380" s="1"/>
      <c r="BW380" s="2"/>
      <c r="BX380" s="1"/>
      <c r="BY380" s="1"/>
      <c r="BZ380" s="1"/>
      <c r="CA380" s="1"/>
      <c r="CB380" s="1"/>
      <c r="CC380" s="1"/>
    </row>
    <row r="381" spans="2:8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228"/>
      <c r="BI381" s="228"/>
      <c r="BJ381" s="228"/>
      <c r="BK381" s="228"/>
      <c r="BL381" s="1"/>
      <c r="BM381" s="1"/>
      <c r="BW381" s="2"/>
      <c r="BX381" s="1"/>
      <c r="BY381" s="1"/>
      <c r="BZ381" s="1"/>
      <c r="CA381" s="1"/>
      <c r="CB381" s="1"/>
      <c r="CC381" s="1"/>
    </row>
    <row r="382" spans="2:8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228"/>
      <c r="BI382" s="228"/>
      <c r="BJ382" s="228"/>
      <c r="BK382" s="228"/>
      <c r="BL382" s="1"/>
      <c r="BM382" s="1"/>
      <c r="BW382" s="2"/>
      <c r="BX382" s="1"/>
      <c r="BY382" s="1"/>
      <c r="BZ382" s="1"/>
      <c r="CA382" s="1"/>
      <c r="CB382" s="1"/>
      <c r="CC382" s="1"/>
    </row>
    <row r="383" spans="2:8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228"/>
      <c r="BI383" s="228"/>
      <c r="BJ383" s="228"/>
      <c r="BK383" s="228"/>
      <c r="BL383" s="1"/>
      <c r="BM383" s="1"/>
      <c r="BW383" s="2"/>
      <c r="BX383" s="1"/>
      <c r="BY383" s="1"/>
      <c r="BZ383" s="1"/>
      <c r="CA383" s="1"/>
      <c r="CB383" s="1"/>
      <c r="CC383" s="1"/>
    </row>
    <row r="384" spans="2:8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228"/>
      <c r="BI384" s="228"/>
      <c r="BJ384" s="228"/>
      <c r="BK384" s="228"/>
      <c r="BL384" s="1"/>
      <c r="BM384" s="1"/>
      <c r="BW384" s="2"/>
      <c r="BX384" s="1"/>
      <c r="BY384" s="1"/>
      <c r="BZ384" s="1"/>
      <c r="CA384" s="1"/>
      <c r="CB384" s="1"/>
      <c r="CC384" s="1"/>
    </row>
    <row r="385" spans="2:8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228"/>
      <c r="BI385" s="228"/>
      <c r="BJ385" s="228"/>
      <c r="BK385" s="228"/>
      <c r="BL385" s="1"/>
      <c r="BM385" s="1"/>
      <c r="BW385" s="2"/>
      <c r="BX385" s="1"/>
      <c r="BY385" s="1"/>
      <c r="BZ385" s="1"/>
      <c r="CA385" s="1"/>
      <c r="CB385" s="1"/>
      <c r="CC385" s="1"/>
    </row>
    <row r="386" spans="2:8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228"/>
      <c r="BI386" s="228"/>
      <c r="BJ386" s="228"/>
      <c r="BK386" s="228"/>
      <c r="BL386" s="1"/>
      <c r="BM386" s="1"/>
      <c r="BW386" s="2"/>
      <c r="BX386" s="1"/>
      <c r="BY386" s="1"/>
      <c r="BZ386" s="1"/>
      <c r="CA386" s="1"/>
      <c r="CB386" s="1"/>
      <c r="CC386" s="1"/>
    </row>
    <row r="387" spans="2:8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228"/>
      <c r="BI387" s="228"/>
      <c r="BJ387" s="228"/>
      <c r="BK387" s="228"/>
      <c r="BL387" s="1"/>
      <c r="BM387" s="1"/>
      <c r="BW387" s="2"/>
      <c r="BX387" s="1"/>
      <c r="BY387" s="1"/>
      <c r="BZ387" s="1"/>
      <c r="CA387" s="1"/>
      <c r="CB387" s="1"/>
      <c r="CC387" s="1"/>
    </row>
    <row r="388" spans="2:8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228"/>
      <c r="BI388" s="228"/>
      <c r="BJ388" s="228"/>
      <c r="BK388" s="228"/>
      <c r="BL388" s="1"/>
      <c r="BM388" s="1"/>
      <c r="BW388" s="2"/>
      <c r="BX388" s="1"/>
      <c r="BY388" s="1"/>
      <c r="BZ388" s="1"/>
      <c r="CA388" s="1"/>
      <c r="CB388" s="1"/>
      <c r="CC388" s="1"/>
    </row>
    <row r="389" spans="2:8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228"/>
      <c r="BI389" s="228"/>
      <c r="BJ389" s="228"/>
      <c r="BK389" s="228"/>
      <c r="BL389" s="1"/>
      <c r="BM389" s="1"/>
      <c r="BW389" s="2"/>
      <c r="BX389" s="1"/>
      <c r="BY389" s="1"/>
      <c r="BZ389" s="1"/>
      <c r="CA389" s="1"/>
      <c r="CB389" s="1"/>
      <c r="CC389" s="1"/>
    </row>
    <row r="390" spans="2:8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228"/>
      <c r="BI390" s="228"/>
      <c r="BJ390" s="228"/>
      <c r="BK390" s="228"/>
      <c r="BL390" s="1"/>
      <c r="BM390" s="1"/>
      <c r="BW390" s="2"/>
      <c r="BX390" s="1"/>
      <c r="BY390" s="1"/>
      <c r="BZ390" s="1"/>
      <c r="CA390" s="1"/>
      <c r="CB390" s="1"/>
      <c r="CC390" s="1"/>
    </row>
    <row r="391" spans="2:8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228"/>
      <c r="BI391" s="228"/>
      <c r="BJ391" s="228"/>
      <c r="BK391" s="228"/>
      <c r="BL391" s="1"/>
      <c r="BM391" s="1"/>
      <c r="BW391" s="2"/>
      <c r="BX391" s="1"/>
      <c r="BY391" s="1"/>
      <c r="BZ391" s="1"/>
      <c r="CA391" s="1"/>
      <c r="CB391" s="1"/>
      <c r="CC391" s="1"/>
    </row>
    <row r="392" spans="2:8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228"/>
      <c r="BI392" s="228"/>
      <c r="BJ392" s="228"/>
      <c r="BK392" s="228"/>
      <c r="BL392" s="1"/>
      <c r="BM392" s="1"/>
      <c r="BW392" s="2"/>
      <c r="BX392" s="1"/>
      <c r="BY392" s="1"/>
      <c r="BZ392" s="1"/>
      <c r="CA392" s="1"/>
      <c r="CB392" s="1"/>
      <c r="CC392" s="1"/>
    </row>
    <row r="393" spans="2:8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228"/>
      <c r="BI393" s="228"/>
      <c r="BJ393" s="228"/>
      <c r="BK393" s="228"/>
      <c r="BL393" s="1"/>
      <c r="BM393" s="1"/>
      <c r="BW393" s="2"/>
      <c r="BX393" s="1"/>
      <c r="BY393" s="1"/>
      <c r="BZ393" s="1"/>
      <c r="CA393" s="1"/>
      <c r="CB393" s="1"/>
      <c r="CC393" s="1"/>
    </row>
    <row r="394" spans="2:8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228"/>
      <c r="BI394" s="228"/>
      <c r="BJ394" s="228"/>
      <c r="BK394" s="228"/>
      <c r="BL394" s="1"/>
      <c r="BM394" s="1"/>
      <c r="BW394" s="2"/>
      <c r="BX394" s="1"/>
      <c r="BY394" s="1"/>
      <c r="BZ394" s="1"/>
      <c r="CA394" s="1"/>
      <c r="CB394" s="1"/>
      <c r="CC394" s="1"/>
    </row>
    <row r="395" spans="2:8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228"/>
      <c r="BI395" s="228"/>
      <c r="BJ395" s="228"/>
      <c r="BK395" s="228"/>
      <c r="BL395" s="1"/>
      <c r="BM395" s="1"/>
      <c r="BW395" s="2"/>
      <c r="BX395" s="1"/>
      <c r="BY395" s="1"/>
      <c r="BZ395" s="1"/>
      <c r="CA395" s="1"/>
      <c r="CB395" s="1"/>
      <c r="CC395" s="1"/>
    </row>
    <row r="396" spans="2:8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228"/>
      <c r="BI396" s="228"/>
      <c r="BJ396" s="228"/>
      <c r="BK396" s="228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2"/>
      <c r="BX396" s="1"/>
      <c r="BY396" s="1"/>
      <c r="BZ396" s="1"/>
      <c r="CA396" s="1"/>
      <c r="CB396" s="1"/>
      <c r="CC396" s="1"/>
    </row>
    <row r="397" spans="2:8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228"/>
      <c r="BI397" s="228"/>
      <c r="BJ397" s="228"/>
      <c r="BK397" s="228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2"/>
      <c r="BX397" s="1"/>
      <c r="BY397" s="1"/>
      <c r="BZ397" s="1"/>
      <c r="CA397" s="1"/>
      <c r="CB397" s="1"/>
      <c r="CC397" s="1"/>
    </row>
    <row r="398" spans="2:8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228"/>
      <c r="BI398" s="228"/>
      <c r="BJ398" s="228"/>
      <c r="BK398" s="228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2"/>
      <c r="BX398" s="1"/>
      <c r="BY398" s="1"/>
      <c r="BZ398" s="1"/>
      <c r="CA398" s="1"/>
      <c r="CB398" s="1"/>
      <c r="CC398" s="1"/>
    </row>
    <row r="399" spans="2:8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228"/>
      <c r="BI399" s="228"/>
      <c r="BJ399" s="228"/>
      <c r="BK399" s="228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2"/>
      <c r="BX399" s="1"/>
      <c r="BY399" s="1"/>
      <c r="BZ399" s="1"/>
      <c r="CA399" s="1"/>
      <c r="CB399" s="1"/>
      <c r="CC399" s="1"/>
    </row>
    <row r="400" spans="2:8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228"/>
      <c r="BI400" s="228"/>
      <c r="BJ400" s="228"/>
      <c r="BK400" s="228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2"/>
      <c r="BX400" s="1"/>
      <c r="BY400" s="1"/>
      <c r="BZ400" s="1"/>
      <c r="CA400" s="1"/>
      <c r="CB400" s="1"/>
      <c r="CC400" s="1"/>
    </row>
    <row r="401" spans="2:8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228"/>
      <c r="BI401" s="228"/>
      <c r="BJ401" s="228"/>
      <c r="BK401" s="228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2"/>
      <c r="BX401" s="1"/>
      <c r="BY401" s="1"/>
      <c r="BZ401" s="1"/>
      <c r="CA401" s="1"/>
      <c r="CB401" s="1"/>
      <c r="CC401" s="1"/>
    </row>
    <row r="402" spans="2:8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228"/>
      <c r="BI402" s="228"/>
      <c r="BJ402" s="228"/>
      <c r="BK402" s="228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2"/>
      <c r="BX402" s="1"/>
      <c r="BY402" s="1"/>
      <c r="BZ402" s="1"/>
      <c r="CA402" s="1"/>
      <c r="CB402" s="1"/>
      <c r="CC402" s="1"/>
    </row>
    <row r="403" spans="2:8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228"/>
      <c r="BI403" s="228"/>
      <c r="BJ403" s="228"/>
      <c r="BK403" s="228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2"/>
      <c r="BX403" s="1"/>
      <c r="BY403" s="1"/>
      <c r="BZ403" s="1"/>
      <c r="CA403" s="1"/>
      <c r="CB403" s="1"/>
      <c r="CC403" s="1"/>
    </row>
    <row r="404" spans="2:8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228"/>
      <c r="BI404" s="228"/>
      <c r="BJ404" s="228"/>
      <c r="BK404" s="228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2"/>
      <c r="BX404" s="1"/>
      <c r="BY404" s="1"/>
      <c r="BZ404" s="1"/>
      <c r="CA404" s="1"/>
      <c r="CB404" s="1"/>
      <c r="CC404" s="1"/>
    </row>
    <row r="405" spans="2:8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228"/>
      <c r="BI405" s="228"/>
      <c r="BJ405" s="228"/>
      <c r="BK405" s="228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2"/>
      <c r="BX405" s="1"/>
      <c r="BY405" s="1"/>
      <c r="BZ405" s="1"/>
      <c r="CA405" s="1"/>
      <c r="CB405" s="1"/>
      <c r="CC405" s="1"/>
    </row>
    <row r="406" spans="2:8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228"/>
      <c r="BI406" s="228"/>
      <c r="BJ406" s="228"/>
      <c r="BK406" s="228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2"/>
      <c r="BX406" s="1"/>
      <c r="BY406" s="1"/>
      <c r="BZ406" s="1"/>
      <c r="CA406" s="1"/>
      <c r="CB406" s="1"/>
      <c r="CC406" s="1"/>
    </row>
    <row r="407" spans="2:8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228"/>
      <c r="BI407" s="228"/>
      <c r="BJ407" s="228"/>
      <c r="BK407" s="228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2"/>
      <c r="BX407" s="1"/>
      <c r="BY407" s="1"/>
      <c r="BZ407" s="1"/>
      <c r="CA407" s="1"/>
      <c r="CB407" s="1"/>
      <c r="CC407" s="1"/>
    </row>
    <row r="408" spans="2:8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228"/>
      <c r="BI408" s="228"/>
      <c r="BJ408" s="228"/>
      <c r="BK408" s="228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2"/>
      <c r="BX408" s="1"/>
      <c r="BY408" s="1"/>
      <c r="BZ408" s="1"/>
      <c r="CA408" s="1"/>
      <c r="CB408" s="1"/>
      <c r="CC408" s="1"/>
    </row>
    <row r="409" spans="2:8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228"/>
      <c r="BI409" s="228"/>
      <c r="BJ409" s="228"/>
      <c r="BK409" s="228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2"/>
      <c r="BX409" s="1"/>
      <c r="BY409" s="1"/>
      <c r="BZ409" s="1"/>
      <c r="CA409" s="1"/>
      <c r="CB409" s="1"/>
      <c r="CC409" s="1"/>
    </row>
    <row r="410" spans="2:8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228"/>
      <c r="BI410" s="228"/>
      <c r="BJ410" s="228"/>
      <c r="BK410" s="228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2"/>
      <c r="BX410" s="1"/>
      <c r="BY410" s="1"/>
      <c r="BZ410" s="1"/>
      <c r="CA410" s="1"/>
      <c r="CB410" s="1"/>
      <c r="CC410" s="1"/>
    </row>
    <row r="411" spans="2:8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228"/>
      <c r="BI411" s="228"/>
      <c r="BJ411" s="228"/>
      <c r="BK411" s="228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2"/>
      <c r="BX411" s="1"/>
      <c r="BY411" s="1"/>
      <c r="BZ411" s="1"/>
      <c r="CA411" s="1"/>
      <c r="CB411" s="1"/>
      <c r="CC411" s="1"/>
    </row>
    <row r="412" spans="2:8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228"/>
      <c r="BI412" s="228"/>
      <c r="BJ412" s="228"/>
      <c r="BK412" s="228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2"/>
      <c r="BX412" s="1"/>
      <c r="BY412" s="1"/>
      <c r="BZ412" s="1"/>
      <c r="CA412" s="1"/>
      <c r="CB412" s="1"/>
      <c r="CC412" s="1"/>
    </row>
    <row r="413" spans="2:8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228"/>
      <c r="BI413" s="228"/>
      <c r="BJ413" s="228"/>
      <c r="BK413" s="228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2"/>
      <c r="BX413" s="1"/>
      <c r="BY413" s="1"/>
      <c r="BZ413" s="1"/>
      <c r="CA413" s="1"/>
      <c r="CB413" s="1"/>
      <c r="CC413" s="1"/>
    </row>
    <row r="414" spans="2:8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228"/>
      <c r="BI414" s="228"/>
      <c r="BJ414" s="228"/>
      <c r="BK414" s="228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2"/>
      <c r="BX414" s="1"/>
      <c r="BY414" s="1"/>
      <c r="BZ414" s="1"/>
      <c r="CA414" s="1"/>
      <c r="CB414" s="1"/>
      <c r="CC414" s="1"/>
    </row>
    <row r="415" spans="2:8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228"/>
      <c r="BI415" s="228"/>
      <c r="BJ415" s="228"/>
      <c r="BK415" s="228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2"/>
      <c r="BX415" s="1"/>
      <c r="BY415" s="1"/>
      <c r="BZ415" s="1"/>
      <c r="CA415" s="1"/>
      <c r="CB415" s="1"/>
      <c r="CC415" s="1"/>
    </row>
    <row r="416" spans="2:8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228"/>
      <c r="BI416" s="228"/>
      <c r="BJ416" s="228"/>
      <c r="BK416" s="228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2"/>
      <c r="BX416" s="1"/>
      <c r="BY416" s="1"/>
      <c r="BZ416" s="1"/>
      <c r="CA416" s="1"/>
      <c r="CB416" s="1"/>
      <c r="CC416" s="1"/>
    </row>
    <row r="417" spans="2:8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228"/>
      <c r="BI417" s="228"/>
      <c r="BJ417" s="228"/>
      <c r="BK417" s="228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2"/>
      <c r="BX417" s="1"/>
      <c r="BY417" s="1"/>
      <c r="BZ417" s="1"/>
      <c r="CA417" s="1"/>
      <c r="CB417" s="1"/>
      <c r="CC417" s="1"/>
    </row>
    <row r="418" spans="2:8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228"/>
      <c r="BI418" s="228"/>
      <c r="BJ418" s="228"/>
      <c r="BK418" s="228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2"/>
      <c r="BX418" s="1"/>
      <c r="BY418" s="1"/>
      <c r="BZ418" s="1"/>
      <c r="CA418" s="1"/>
      <c r="CB418" s="1"/>
      <c r="CC418" s="1"/>
    </row>
    <row r="419" spans="2:8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228"/>
      <c r="BI419" s="228"/>
      <c r="BJ419" s="228"/>
      <c r="BK419" s="228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2"/>
      <c r="BX419" s="1"/>
      <c r="BY419" s="1"/>
      <c r="BZ419" s="1"/>
      <c r="CA419" s="1"/>
      <c r="CB419" s="1"/>
      <c r="CC419" s="1"/>
    </row>
    <row r="420" spans="2:8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228"/>
      <c r="BI420" s="228"/>
      <c r="BJ420" s="228"/>
      <c r="BK420" s="228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2"/>
      <c r="BX420" s="1"/>
      <c r="BY420" s="1"/>
      <c r="BZ420" s="1"/>
      <c r="CA420" s="1"/>
      <c r="CB420" s="1"/>
      <c r="CC420" s="1"/>
    </row>
    <row r="421" spans="2:8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228"/>
      <c r="BI421" s="228"/>
      <c r="BJ421" s="228"/>
      <c r="BK421" s="228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2"/>
      <c r="BX421" s="1"/>
      <c r="BY421" s="1"/>
      <c r="BZ421" s="1"/>
      <c r="CA421" s="1"/>
      <c r="CB421" s="1"/>
      <c r="CC421" s="1"/>
    </row>
    <row r="422" spans="2:8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228"/>
      <c r="BI422" s="228"/>
      <c r="BJ422" s="228"/>
      <c r="BK422" s="228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2"/>
      <c r="BX422" s="1"/>
      <c r="BY422" s="1"/>
      <c r="BZ422" s="1"/>
      <c r="CA422" s="1"/>
      <c r="CB422" s="1"/>
      <c r="CC422" s="1"/>
    </row>
    <row r="423" spans="2:8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228"/>
      <c r="BI423" s="228"/>
      <c r="BJ423" s="228"/>
      <c r="BK423" s="228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2"/>
      <c r="BX423" s="1"/>
      <c r="BY423" s="1"/>
      <c r="BZ423" s="1"/>
      <c r="CA423" s="1"/>
      <c r="CB423" s="1"/>
      <c r="CC423" s="1"/>
    </row>
    <row r="424" spans="2:8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228"/>
      <c r="BI424" s="228"/>
      <c r="BJ424" s="228"/>
      <c r="BK424" s="228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2"/>
      <c r="BX424" s="1"/>
      <c r="BY424" s="1"/>
      <c r="BZ424" s="1"/>
      <c r="CA424" s="1"/>
      <c r="CB424" s="1"/>
      <c r="CC424" s="1"/>
    </row>
    <row r="425" spans="2:8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228"/>
      <c r="BI425" s="228"/>
      <c r="BJ425" s="228"/>
      <c r="BK425" s="228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2"/>
      <c r="BX425" s="1"/>
      <c r="BY425" s="1"/>
      <c r="BZ425" s="1"/>
      <c r="CA425" s="1"/>
      <c r="CB425" s="1"/>
      <c r="CC425" s="1"/>
    </row>
    <row r="426" spans="2:8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228"/>
      <c r="BI426" s="228"/>
      <c r="BJ426" s="228"/>
      <c r="BK426" s="228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2"/>
      <c r="BX426" s="1"/>
      <c r="BY426" s="1"/>
      <c r="BZ426" s="1"/>
      <c r="CA426" s="1"/>
      <c r="CB426" s="1"/>
      <c r="CC426" s="1"/>
    </row>
    <row r="427" spans="2:8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228"/>
      <c r="BI427" s="228"/>
      <c r="BJ427" s="228"/>
      <c r="BK427" s="228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2"/>
      <c r="BX427" s="1"/>
      <c r="BY427" s="1"/>
      <c r="BZ427" s="1"/>
      <c r="CA427" s="1"/>
      <c r="CB427" s="1"/>
      <c r="CC427" s="1"/>
    </row>
    <row r="428" spans="2:8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228"/>
      <c r="BI428" s="228"/>
      <c r="BJ428" s="228"/>
      <c r="BK428" s="228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2"/>
      <c r="BX428" s="1"/>
      <c r="BY428" s="1"/>
      <c r="BZ428" s="1"/>
      <c r="CA428" s="1"/>
      <c r="CB428" s="1"/>
      <c r="CC428" s="1"/>
    </row>
    <row r="429" spans="2:8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228"/>
      <c r="BI429" s="228"/>
      <c r="BJ429" s="228"/>
      <c r="BK429" s="228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2"/>
      <c r="BX429" s="1"/>
      <c r="BY429" s="1"/>
      <c r="BZ429" s="1"/>
      <c r="CA429" s="1"/>
      <c r="CB429" s="1"/>
      <c r="CC429" s="1"/>
    </row>
    <row r="430" spans="2:8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228"/>
      <c r="BI430" s="228"/>
      <c r="BJ430" s="228"/>
      <c r="BK430" s="228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2"/>
      <c r="BX430" s="1"/>
      <c r="BY430" s="1"/>
      <c r="BZ430" s="1"/>
      <c r="CA430" s="1"/>
      <c r="CB430" s="1"/>
      <c r="CC430" s="1"/>
    </row>
    <row r="431" spans="2:8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228"/>
      <c r="BI431" s="228"/>
      <c r="BJ431" s="228"/>
      <c r="BK431" s="228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2"/>
      <c r="BX431" s="1"/>
      <c r="BY431" s="1"/>
      <c r="BZ431" s="1"/>
      <c r="CA431" s="1"/>
      <c r="CB431" s="1"/>
      <c r="CC431" s="1"/>
    </row>
    <row r="432" spans="2:8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228"/>
      <c r="BI432" s="228"/>
      <c r="BJ432" s="228"/>
      <c r="BK432" s="228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2"/>
      <c r="BX432" s="1"/>
      <c r="BY432" s="1"/>
      <c r="BZ432" s="1"/>
      <c r="CA432" s="1"/>
      <c r="CB432" s="1"/>
      <c r="CC432" s="1"/>
    </row>
    <row r="433" spans="2:8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228"/>
      <c r="BI433" s="228"/>
      <c r="BJ433" s="228"/>
      <c r="BK433" s="228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2"/>
      <c r="BX433" s="1"/>
      <c r="BY433" s="1"/>
      <c r="BZ433" s="1"/>
      <c r="CA433" s="1"/>
      <c r="CB433" s="1"/>
      <c r="CC433" s="1"/>
    </row>
    <row r="434" spans="2:8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228"/>
      <c r="BI434" s="228"/>
      <c r="BJ434" s="228"/>
      <c r="BK434" s="228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2"/>
      <c r="BX434" s="1"/>
      <c r="BY434" s="1"/>
      <c r="BZ434" s="1"/>
      <c r="CA434" s="1"/>
      <c r="CB434" s="1"/>
      <c r="CC434" s="1"/>
    </row>
    <row r="435" spans="2:8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228"/>
      <c r="BI435" s="228"/>
      <c r="BJ435" s="228"/>
      <c r="BK435" s="228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2"/>
      <c r="BX435" s="1"/>
      <c r="BY435" s="1"/>
      <c r="BZ435" s="1"/>
      <c r="CA435" s="1"/>
      <c r="CB435" s="1"/>
      <c r="CC435" s="1"/>
    </row>
    <row r="436" spans="2:8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228"/>
      <c r="BI436" s="228"/>
      <c r="BJ436" s="228"/>
      <c r="BK436" s="228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2"/>
      <c r="BX436" s="1"/>
      <c r="BY436" s="1"/>
      <c r="BZ436" s="1"/>
      <c r="CA436" s="1"/>
      <c r="CB436" s="1"/>
      <c r="CC436" s="1"/>
    </row>
    <row r="437" spans="2:8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228"/>
      <c r="BI437" s="228"/>
      <c r="BJ437" s="228"/>
      <c r="BK437" s="228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2"/>
      <c r="BX437" s="1"/>
      <c r="BY437" s="1"/>
      <c r="BZ437" s="1"/>
      <c r="CA437" s="1"/>
      <c r="CB437" s="1"/>
      <c r="CC437" s="1"/>
    </row>
    <row r="438" spans="2:8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228"/>
      <c r="BI438" s="228"/>
      <c r="BJ438" s="228"/>
      <c r="BK438" s="228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2"/>
      <c r="BX438" s="1"/>
      <c r="BY438" s="1"/>
      <c r="BZ438" s="1"/>
      <c r="CA438" s="1"/>
      <c r="CB438" s="1"/>
      <c r="CC438" s="1"/>
    </row>
    <row r="439" spans="2:8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228"/>
      <c r="BI439" s="228"/>
      <c r="BJ439" s="228"/>
      <c r="BK439" s="228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2"/>
      <c r="BX439" s="1"/>
      <c r="BY439" s="1"/>
      <c r="BZ439" s="1"/>
      <c r="CA439" s="1"/>
      <c r="CB439" s="1"/>
      <c r="CC439" s="1"/>
    </row>
    <row r="440" spans="2:8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228"/>
      <c r="BI440" s="228"/>
      <c r="BJ440" s="228"/>
      <c r="BK440" s="228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2"/>
      <c r="BX440" s="1"/>
      <c r="BY440" s="1"/>
      <c r="BZ440" s="1"/>
      <c r="CA440" s="1"/>
      <c r="CB440" s="1"/>
      <c r="CC440" s="1"/>
    </row>
    <row r="441" spans="2:8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228"/>
      <c r="BI441" s="228"/>
      <c r="BJ441" s="228"/>
      <c r="BK441" s="228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2"/>
      <c r="BX441" s="1"/>
      <c r="BY441" s="1"/>
      <c r="BZ441" s="1"/>
      <c r="CA441" s="1"/>
      <c r="CB441" s="1"/>
      <c r="CC441" s="1"/>
    </row>
    <row r="442" spans="2:8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228"/>
      <c r="BI442" s="228"/>
      <c r="BJ442" s="228"/>
      <c r="BK442" s="228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2"/>
      <c r="BX442" s="1"/>
      <c r="BY442" s="1"/>
      <c r="BZ442" s="1"/>
      <c r="CA442" s="1"/>
      <c r="CB442" s="1"/>
      <c r="CC442" s="1"/>
    </row>
    <row r="443" spans="2:8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228"/>
      <c r="BI443" s="228"/>
      <c r="BJ443" s="228"/>
      <c r="BK443" s="228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2"/>
      <c r="BX443" s="1"/>
      <c r="BY443" s="1"/>
      <c r="BZ443" s="1"/>
      <c r="CA443" s="1"/>
      <c r="CB443" s="1"/>
      <c r="CC443" s="1"/>
    </row>
    <row r="444" spans="2:8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228"/>
      <c r="BI444" s="228"/>
      <c r="BJ444" s="228"/>
      <c r="BK444" s="228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2"/>
      <c r="BX444" s="1"/>
      <c r="BY444" s="1"/>
      <c r="BZ444" s="1"/>
      <c r="CA444" s="1"/>
      <c r="CB444" s="1"/>
      <c r="CC444" s="1"/>
    </row>
    <row r="445" spans="2:8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228"/>
      <c r="BI445" s="228"/>
      <c r="BJ445" s="228"/>
      <c r="BK445" s="228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2"/>
      <c r="BX445" s="1"/>
      <c r="BY445" s="1"/>
      <c r="BZ445" s="1"/>
      <c r="CA445" s="1"/>
      <c r="CB445" s="1"/>
      <c r="CC445" s="1"/>
    </row>
    <row r="446" spans="2:8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228"/>
      <c r="BI446" s="228"/>
      <c r="BJ446" s="228"/>
      <c r="BK446" s="228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2"/>
      <c r="BX446" s="1"/>
      <c r="BY446" s="1"/>
      <c r="BZ446" s="1"/>
      <c r="CA446" s="1"/>
      <c r="CB446" s="1"/>
      <c r="CC446" s="1"/>
    </row>
    <row r="447" spans="2:8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228"/>
      <c r="BI447" s="228"/>
      <c r="BJ447" s="228"/>
      <c r="BK447" s="228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2"/>
      <c r="BX447" s="1"/>
      <c r="BY447" s="1"/>
      <c r="BZ447" s="1"/>
      <c r="CA447" s="1"/>
      <c r="CB447" s="1"/>
      <c r="CC447" s="1"/>
    </row>
    <row r="448" spans="2:8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228"/>
      <c r="BI448" s="228"/>
      <c r="BJ448" s="228"/>
      <c r="BK448" s="228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2"/>
      <c r="BX448" s="1"/>
      <c r="BY448" s="1"/>
      <c r="BZ448" s="1"/>
      <c r="CA448" s="1"/>
      <c r="CB448" s="1"/>
      <c r="CC448" s="1"/>
    </row>
    <row r="449" spans="2:8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228"/>
      <c r="BI449" s="228"/>
      <c r="BJ449" s="228"/>
      <c r="BK449" s="228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2"/>
      <c r="BX449" s="1"/>
      <c r="BY449" s="1"/>
      <c r="BZ449" s="1"/>
      <c r="CA449" s="1"/>
      <c r="CB449" s="1"/>
      <c r="CC449" s="1"/>
    </row>
    <row r="450" spans="2:8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228"/>
      <c r="BI450" s="228"/>
      <c r="BJ450" s="228"/>
      <c r="BK450" s="228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2"/>
      <c r="BX450" s="1"/>
      <c r="BY450" s="1"/>
      <c r="BZ450" s="1"/>
      <c r="CA450" s="1"/>
      <c r="CB450" s="1"/>
      <c r="CC450" s="1"/>
    </row>
    <row r="451" spans="2:8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228"/>
      <c r="BI451" s="228"/>
      <c r="BJ451" s="228"/>
      <c r="BK451" s="228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2"/>
      <c r="BX451" s="1"/>
      <c r="BY451" s="1"/>
      <c r="BZ451" s="1"/>
      <c r="CA451" s="1"/>
      <c r="CB451" s="1"/>
      <c r="CC451" s="1"/>
    </row>
    <row r="452" spans="2:8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228"/>
      <c r="BI452" s="228"/>
      <c r="BJ452" s="228"/>
      <c r="BK452" s="228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2"/>
      <c r="BX452" s="1"/>
      <c r="BY452" s="1"/>
      <c r="BZ452" s="1"/>
      <c r="CA452" s="1"/>
      <c r="CB452" s="1"/>
      <c r="CC452" s="1"/>
    </row>
    <row r="453" spans="2:8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228"/>
      <c r="BI453" s="228"/>
      <c r="BJ453" s="228"/>
      <c r="BK453" s="228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2"/>
      <c r="BX453" s="1"/>
      <c r="BY453" s="1"/>
      <c r="BZ453" s="1"/>
      <c r="CA453" s="1"/>
      <c r="CB453" s="1"/>
      <c r="CC453" s="1"/>
    </row>
    <row r="454" spans="2:8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228"/>
      <c r="BI454" s="228"/>
      <c r="BJ454" s="228"/>
      <c r="BK454" s="228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2"/>
      <c r="BX454" s="1"/>
      <c r="BY454" s="1"/>
      <c r="BZ454" s="1"/>
      <c r="CA454" s="1"/>
      <c r="CB454" s="1"/>
      <c r="CC454" s="1"/>
    </row>
    <row r="455" spans="2:8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228"/>
      <c r="BI455" s="228"/>
      <c r="BJ455" s="228"/>
      <c r="BK455" s="228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2"/>
      <c r="BX455" s="1"/>
      <c r="BY455" s="1"/>
      <c r="BZ455" s="1"/>
      <c r="CA455" s="1"/>
      <c r="CB455" s="1"/>
      <c r="CC455" s="1"/>
    </row>
    <row r="456" spans="2:8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228"/>
      <c r="BI456" s="228"/>
      <c r="BJ456" s="228"/>
      <c r="BK456" s="228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2"/>
      <c r="BX456" s="1"/>
      <c r="BY456" s="1"/>
      <c r="BZ456" s="1"/>
      <c r="CA456" s="1"/>
      <c r="CB456" s="1"/>
      <c r="CC456" s="1"/>
    </row>
    <row r="457" spans="2:8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228"/>
      <c r="BI457" s="228"/>
      <c r="BJ457" s="228"/>
      <c r="BK457" s="228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2"/>
      <c r="BX457" s="1"/>
      <c r="BY457" s="1"/>
      <c r="BZ457" s="1"/>
      <c r="CA457" s="1"/>
      <c r="CB457" s="1"/>
      <c r="CC457" s="1"/>
    </row>
    <row r="458" spans="2:8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228"/>
      <c r="BI458" s="228"/>
      <c r="BJ458" s="228"/>
      <c r="BK458" s="228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2"/>
      <c r="BX458" s="1"/>
      <c r="BY458" s="1"/>
      <c r="BZ458" s="1"/>
      <c r="CA458" s="1"/>
      <c r="CB458" s="1"/>
      <c r="CC458" s="1"/>
    </row>
    <row r="459" spans="2:8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228"/>
      <c r="BI459" s="228"/>
      <c r="BJ459" s="228"/>
      <c r="BK459" s="228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2"/>
      <c r="BX459" s="1"/>
      <c r="BY459" s="1"/>
      <c r="BZ459" s="1"/>
      <c r="CA459" s="1"/>
      <c r="CB459" s="1"/>
      <c r="CC459" s="1"/>
    </row>
    <row r="460" spans="2:8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228"/>
      <c r="BI460" s="228"/>
      <c r="BJ460" s="228"/>
      <c r="BK460" s="228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2"/>
      <c r="BX460" s="1"/>
      <c r="BY460" s="1"/>
      <c r="BZ460" s="1"/>
      <c r="CA460" s="1"/>
      <c r="CB460" s="1"/>
      <c r="CC460" s="1"/>
    </row>
    <row r="461" spans="2:8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228"/>
      <c r="BI461" s="228"/>
      <c r="BJ461" s="228"/>
      <c r="BK461" s="228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2"/>
      <c r="BX461" s="1"/>
      <c r="BY461" s="1"/>
      <c r="BZ461" s="1"/>
      <c r="CA461" s="1"/>
      <c r="CB461" s="1"/>
      <c r="CC461" s="1"/>
    </row>
    <row r="462" spans="2:8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228"/>
      <c r="BI462" s="228"/>
      <c r="BJ462" s="228"/>
      <c r="BK462" s="228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2"/>
      <c r="BX462" s="1"/>
      <c r="BY462" s="1"/>
      <c r="BZ462" s="1"/>
      <c r="CA462" s="1"/>
      <c r="CB462" s="1"/>
      <c r="CC462" s="1"/>
    </row>
    <row r="463" spans="2:8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228"/>
      <c r="BI463" s="228"/>
      <c r="BJ463" s="228"/>
      <c r="BK463" s="228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2"/>
      <c r="BX463" s="1"/>
      <c r="BY463" s="1"/>
      <c r="BZ463" s="1"/>
      <c r="CA463" s="1"/>
      <c r="CB463" s="1"/>
      <c r="CC463" s="1"/>
    </row>
    <row r="464" spans="2:8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228"/>
      <c r="BI464" s="228"/>
      <c r="BJ464" s="228"/>
      <c r="BK464" s="228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2"/>
      <c r="BX464" s="1"/>
      <c r="BY464" s="1"/>
      <c r="BZ464" s="1"/>
      <c r="CA464" s="1"/>
      <c r="CB464" s="1"/>
      <c r="CC464" s="1"/>
    </row>
    <row r="465" spans="2:8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228"/>
      <c r="BI465" s="228"/>
      <c r="BJ465" s="228"/>
      <c r="BK465" s="228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2"/>
      <c r="BX465" s="1"/>
      <c r="BY465" s="1"/>
      <c r="BZ465" s="1"/>
      <c r="CA465" s="1"/>
      <c r="CB465" s="1"/>
      <c r="CC465" s="1"/>
    </row>
    <row r="466" spans="2:8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228"/>
      <c r="BI466" s="228"/>
      <c r="BJ466" s="228"/>
      <c r="BK466" s="228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2"/>
      <c r="BX466" s="1"/>
      <c r="BY466" s="1"/>
      <c r="BZ466" s="1"/>
      <c r="CA466" s="1"/>
      <c r="CB466" s="1"/>
      <c r="CC466" s="1"/>
    </row>
    <row r="467" spans="2:8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228"/>
      <c r="BI467" s="228"/>
      <c r="BJ467" s="228"/>
      <c r="BK467" s="228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2"/>
      <c r="BX467" s="1"/>
      <c r="BY467" s="1"/>
      <c r="BZ467" s="1"/>
      <c r="CA467" s="1"/>
      <c r="CB467" s="1"/>
      <c r="CC467" s="1"/>
    </row>
    <row r="468" spans="2:8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228"/>
      <c r="BI468" s="228"/>
      <c r="BJ468" s="228"/>
      <c r="BK468" s="228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2"/>
      <c r="BX468" s="1"/>
      <c r="BY468" s="1"/>
      <c r="BZ468" s="1"/>
      <c r="CA468" s="1"/>
      <c r="CB468" s="1"/>
      <c r="CC468" s="1"/>
    </row>
  </sheetData>
  <mergeCells count="24">
    <mergeCell ref="A1:BG1"/>
    <mergeCell ref="A2:BG2"/>
    <mergeCell ref="A33:A39"/>
    <mergeCell ref="B33:B39"/>
    <mergeCell ref="A12:A18"/>
    <mergeCell ref="B12:B18"/>
    <mergeCell ref="A26:A32"/>
    <mergeCell ref="B26:B32"/>
    <mergeCell ref="A19:A25"/>
    <mergeCell ref="B19:B25"/>
    <mergeCell ref="A75:A81"/>
    <mergeCell ref="B75:B81"/>
    <mergeCell ref="A61:A67"/>
    <mergeCell ref="B61:B67"/>
    <mergeCell ref="A5:A11"/>
    <mergeCell ref="B5:B11"/>
    <mergeCell ref="A40:A46"/>
    <mergeCell ref="B40:B46"/>
    <mergeCell ref="A54:A60"/>
    <mergeCell ref="B54:B60"/>
    <mergeCell ref="A68:A74"/>
    <mergeCell ref="B68:B74"/>
    <mergeCell ref="A47:A53"/>
    <mergeCell ref="B47:B53"/>
  </mergeCells>
  <phoneticPr fontId="25" type="noConversion"/>
  <hyperlinks>
    <hyperlink ref="A94" r:id="rId1" display="All other countries: United Nations World Fertility Data 2015"/>
  </hyperlinks>
  <pageMargins left="0.70866141732283472" right="0.70866141732283472" top="0.74803149606299213" bottom="0.74803149606299213" header="0.31496062992125984" footer="0.31496062992125984"/>
  <pageSetup paperSize="9" scale="4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GridLines="0" zoomScaleNormal="100" workbookViewId="0">
      <selection sqref="A1:H1"/>
    </sheetView>
  </sheetViews>
  <sheetFormatPr defaultColWidth="9.140625" defaultRowHeight="12.75"/>
  <cols>
    <col min="1" max="1" width="18.5703125" style="19" customWidth="1"/>
    <col min="2" max="3" width="9.140625" style="19"/>
    <col min="4" max="5" width="9.28515625" style="19" customWidth="1"/>
    <col min="6" max="6" width="3.7109375" style="19" customWidth="1"/>
    <col min="7" max="8" width="9.28515625" style="19" customWidth="1"/>
    <col min="9" max="16384" width="9.140625" style="19"/>
  </cols>
  <sheetData>
    <row r="1" spans="1:10" ht="16.5" customHeight="1">
      <c r="A1" s="210" t="s">
        <v>73</v>
      </c>
      <c r="B1" s="210"/>
      <c r="C1" s="210"/>
      <c r="D1" s="210"/>
      <c r="E1" s="210"/>
      <c r="F1" s="210"/>
      <c r="G1" s="210"/>
      <c r="H1" s="210"/>
    </row>
    <row r="2" spans="1:10" ht="15.75" customHeight="1" thickBot="1">
      <c r="A2" s="211" t="s">
        <v>60</v>
      </c>
      <c r="B2" s="211"/>
      <c r="C2" s="211"/>
      <c r="D2" s="211"/>
      <c r="E2" s="211"/>
      <c r="F2" s="211"/>
      <c r="G2" s="211"/>
      <c r="H2" s="211"/>
    </row>
    <row r="3" spans="1:10" ht="12.75" customHeight="1">
      <c r="A3" s="28"/>
      <c r="B3" s="28"/>
      <c r="C3" s="161"/>
      <c r="D3" s="212" t="s">
        <v>61</v>
      </c>
      <c r="E3" s="212"/>
      <c r="F3" s="162"/>
      <c r="G3" s="212" t="s">
        <v>62</v>
      </c>
      <c r="H3" s="212"/>
    </row>
    <row r="4" spans="1:10" ht="12.75" customHeight="1">
      <c r="A4" s="28"/>
      <c r="B4" s="28"/>
      <c r="C4" s="163"/>
      <c r="D4" s="164"/>
      <c r="E4" s="213" t="s">
        <v>63</v>
      </c>
      <c r="F4" s="165"/>
      <c r="G4" s="164"/>
      <c r="H4" s="213" t="s">
        <v>63</v>
      </c>
    </row>
    <row r="5" spans="1:10">
      <c r="A5" s="166"/>
      <c r="B5" s="166"/>
      <c r="C5" s="167"/>
      <c r="D5" s="168" t="s">
        <v>64</v>
      </c>
      <c r="E5" s="214"/>
      <c r="F5" s="168"/>
      <c r="G5" s="168" t="s">
        <v>64</v>
      </c>
      <c r="H5" s="214"/>
    </row>
    <row r="6" spans="1:10">
      <c r="A6" s="85" t="s">
        <v>29</v>
      </c>
      <c r="B6" s="85"/>
      <c r="C6" s="184"/>
      <c r="D6" s="185">
        <v>12.8</v>
      </c>
      <c r="E6" s="185">
        <v>1996</v>
      </c>
      <c r="F6" s="185"/>
      <c r="G6" s="185">
        <v>16</v>
      </c>
      <c r="H6" s="185">
        <v>2011</v>
      </c>
    </row>
    <row r="7" spans="1:10">
      <c r="A7" s="170" t="s">
        <v>65</v>
      </c>
      <c r="B7" s="170"/>
      <c r="C7" s="171"/>
      <c r="D7" s="171">
        <v>0.98</v>
      </c>
      <c r="E7" s="172">
        <v>1995</v>
      </c>
      <c r="F7" s="172"/>
      <c r="G7" s="171">
        <v>5.62</v>
      </c>
      <c r="H7" s="172">
        <v>2015</v>
      </c>
      <c r="J7" s="169"/>
    </row>
    <row r="8" spans="1:10">
      <c r="A8" s="173" t="s">
        <v>2</v>
      </c>
      <c r="B8" s="173"/>
      <c r="C8" s="174"/>
      <c r="D8" s="174">
        <v>10.67</v>
      </c>
      <c r="E8" s="175">
        <v>1995</v>
      </c>
      <c r="F8" s="175"/>
      <c r="G8" s="174">
        <v>21.5</v>
      </c>
      <c r="H8" s="175">
        <v>2010</v>
      </c>
      <c r="J8" s="169"/>
    </row>
    <row r="9" spans="1:10">
      <c r="A9" s="170" t="s">
        <v>1</v>
      </c>
      <c r="B9" s="170"/>
      <c r="C9" s="171"/>
      <c r="D9" s="171">
        <v>3.6</v>
      </c>
      <c r="E9" s="172">
        <v>1990</v>
      </c>
      <c r="F9" s="172"/>
      <c r="G9" s="171">
        <v>6.78</v>
      </c>
      <c r="H9" s="172">
        <v>2005</v>
      </c>
      <c r="J9" s="169"/>
    </row>
    <row r="10" spans="1:10">
      <c r="A10" s="173" t="s">
        <v>30</v>
      </c>
      <c r="B10" s="173"/>
      <c r="C10" s="174"/>
      <c r="D10" s="174">
        <v>11.9</v>
      </c>
      <c r="E10" s="175">
        <v>1996</v>
      </c>
      <c r="F10" s="175"/>
      <c r="G10" s="174">
        <v>15</v>
      </c>
      <c r="H10" s="175">
        <v>2006</v>
      </c>
      <c r="J10" s="169"/>
    </row>
    <row r="11" spans="1:10">
      <c r="A11" s="170" t="s">
        <v>66</v>
      </c>
      <c r="B11" s="170"/>
      <c r="C11" s="171"/>
      <c r="D11" s="171">
        <v>4.6641450195213379</v>
      </c>
      <c r="E11" s="172">
        <v>1990</v>
      </c>
      <c r="F11" s="172"/>
      <c r="G11" s="171">
        <v>9.3000000000000007</v>
      </c>
      <c r="H11" s="172">
        <v>2010</v>
      </c>
      <c r="J11" s="169"/>
    </row>
    <row r="12" spans="1:10">
      <c r="A12" s="173" t="s">
        <v>67</v>
      </c>
      <c r="B12" s="173"/>
      <c r="C12" s="174"/>
      <c r="D12" s="174">
        <v>4.42</v>
      </c>
      <c r="E12" s="175">
        <v>1980</v>
      </c>
      <c r="F12" s="175"/>
      <c r="G12" s="174">
        <v>10.92</v>
      </c>
      <c r="H12" s="175">
        <v>2010</v>
      </c>
      <c r="J12" s="169"/>
    </row>
    <row r="13" spans="1:10">
      <c r="A13" s="170" t="s">
        <v>28</v>
      </c>
      <c r="B13" s="170"/>
      <c r="C13" s="171"/>
      <c r="D13" s="171" t="s">
        <v>7</v>
      </c>
      <c r="E13" s="172" t="s">
        <v>7</v>
      </c>
      <c r="F13" s="172"/>
      <c r="G13" s="171" t="s">
        <v>7</v>
      </c>
      <c r="H13" s="172" t="s">
        <v>7</v>
      </c>
      <c r="J13" s="169"/>
    </row>
    <row r="14" spans="1:10" ht="12.75" customHeight="1">
      <c r="A14" s="176"/>
      <c r="B14" s="176"/>
      <c r="C14" s="176"/>
      <c r="D14" s="176"/>
      <c r="E14" s="176"/>
      <c r="F14" s="176"/>
      <c r="G14" s="176"/>
      <c r="H14" s="176"/>
      <c r="J14" s="169"/>
    </row>
    <row r="15" spans="1:10">
      <c r="A15" s="209" t="s">
        <v>70</v>
      </c>
      <c r="B15" s="209"/>
      <c r="C15" s="209"/>
      <c r="D15" s="209"/>
      <c r="E15" s="209"/>
      <c r="F15" s="209"/>
      <c r="G15" s="209"/>
      <c r="H15" s="209"/>
      <c r="J15" s="169"/>
    </row>
    <row r="16" spans="1:10">
      <c r="A16" s="177"/>
      <c r="B16" s="178"/>
      <c r="C16" s="178"/>
      <c r="D16" s="178"/>
      <c r="E16" s="178"/>
      <c r="F16" s="178"/>
      <c r="G16" s="178"/>
      <c r="H16" s="178"/>
      <c r="J16" s="169"/>
    </row>
    <row r="17" spans="1:10">
      <c r="A17" s="183" t="s">
        <v>9</v>
      </c>
      <c r="B17" s="179"/>
      <c r="C17" s="180"/>
      <c r="D17" s="157"/>
      <c r="E17" s="157"/>
      <c r="F17" s="157"/>
      <c r="G17" s="157"/>
      <c r="H17" s="157"/>
      <c r="J17" s="169"/>
    </row>
    <row r="18" spans="1:10">
      <c r="A18" s="156" t="s">
        <v>72</v>
      </c>
      <c r="B18" s="179"/>
      <c r="C18" s="180"/>
      <c r="D18" s="157"/>
      <c r="E18" s="157"/>
      <c r="F18" s="157"/>
      <c r="G18" s="157"/>
      <c r="H18" s="157"/>
      <c r="J18" s="169"/>
    </row>
    <row r="19" spans="1:10" ht="12.75" customHeight="1">
      <c r="A19" s="181" t="s">
        <v>71</v>
      </c>
      <c r="B19" s="157"/>
      <c r="C19" s="157"/>
      <c r="D19" s="157"/>
      <c r="E19" s="157"/>
      <c r="F19" s="157"/>
      <c r="G19" s="157"/>
      <c r="H19" s="157"/>
      <c r="J19" s="169"/>
    </row>
    <row r="20" spans="1:10" ht="12.75" customHeight="1">
      <c r="A20" s="181" t="s">
        <v>74</v>
      </c>
      <c r="B20" s="157"/>
      <c r="C20" s="157"/>
      <c r="D20" s="157"/>
      <c r="E20" s="157"/>
      <c r="F20" s="157"/>
      <c r="G20" s="157"/>
      <c r="H20" s="157"/>
      <c r="J20" s="169"/>
    </row>
    <row r="21" spans="1:10" ht="12.75" customHeight="1">
      <c r="A21" s="182" t="s">
        <v>68</v>
      </c>
      <c r="B21" s="179"/>
      <c r="C21" s="180"/>
      <c r="D21" s="157"/>
      <c r="E21" s="157"/>
      <c r="F21" s="157"/>
      <c r="G21" s="157"/>
      <c r="H21" s="157"/>
      <c r="J21" s="169"/>
    </row>
    <row r="22" spans="1:10" ht="12.75" customHeight="1">
      <c r="A22" s="24" t="s">
        <v>69</v>
      </c>
      <c r="B22" s="179"/>
      <c r="C22" s="180"/>
      <c r="D22" s="157"/>
      <c r="E22" s="157"/>
      <c r="F22" s="157"/>
      <c r="G22" s="157"/>
      <c r="H22" s="157"/>
      <c r="J22" s="169"/>
    </row>
    <row r="23" spans="1:10" ht="12.75" customHeight="1">
      <c r="A23" s="157"/>
      <c r="B23" s="157"/>
      <c r="C23" s="157"/>
      <c r="D23" s="157"/>
      <c r="E23" s="157"/>
      <c r="F23" s="157"/>
      <c r="G23" s="157"/>
      <c r="H23" s="157"/>
      <c r="J23" s="169"/>
    </row>
    <row r="25" spans="1:10" ht="12.75" customHeight="1">
      <c r="A25" s="24"/>
      <c r="J25" s="169"/>
    </row>
    <row r="26" spans="1:10" ht="12.75" customHeight="1">
      <c r="A26" s="24"/>
      <c r="J26" s="169"/>
    </row>
    <row r="27" spans="1:10" ht="12.75" customHeight="1">
      <c r="A27" s="24"/>
      <c r="J27" s="169"/>
    </row>
    <row r="28" spans="1:10" ht="12.75" customHeight="1">
      <c r="A28" s="24"/>
      <c r="J28" s="169"/>
    </row>
    <row r="29" spans="1:10" ht="12.75" customHeight="1">
      <c r="A29" s="24"/>
      <c r="J29" s="169"/>
    </row>
    <row r="30" spans="1:10" ht="12.75" customHeight="1">
      <c r="A30" s="24"/>
      <c r="J30" s="169"/>
    </row>
    <row r="31" spans="1:10" ht="12.75" customHeight="1">
      <c r="A31" s="24"/>
      <c r="J31" s="169"/>
    </row>
    <row r="32" spans="1:10" ht="13.5" customHeight="1">
      <c r="A32" s="24"/>
      <c r="J32" s="169"/>
    </row>
    <row r="33" spans="1:12" ht="13.5" customHeight="1">
      <c r="A33" s="24"/>
      <c r="J33" s="169"/>
    </row>
    <row r="34" spans="1:12" ht="13.5" customHeight="1">
      <c r="A34" s="24"/>
      <c r="J34" s="169"/>
    </row>
    <row r="35" spans="1:12">
      <c r="A35" s="24"/>
      <c r="I35"/>
      <c r="J35" s="169"/>
    </row>
    <row r="36" spans="1:12" ht="12.75" customHeight="1">
      <c r="A36" s="24"/>
      <c r="J36" s="169"/>
    </row>
    <row r="37" spans="1:12">
      <c r="A37" s="24"/>
      <c r="I37"/>
      <c r="J37" s="169"/>
    </row>
    <row r="38" spans="1:12">
      <c r="A38" s="24"/>
      <c r="I38"/>
      <c r="J38" s="169"/>
    </row>
    <row r="39" spans="1:12" ht="12.75" customHeight="1">
      <c r="A39" s="24"/>
      <c r="I39"/>
      <c r="J39" s="169"/>
    </row>
    <row r="40" spans="1:12" ht="12.75" customHeight="1">
      <c r="A40" s="24"/>
      <c r="I40"/>
      <c r="J40" s="169"/>
    </row>
    <row r="41" spans="1:12">
      <c r="A41" s="24"/>
      <c r="I41"/>
      <c r="J41"/>
      <c r="K41"/>
      <c r="L41"/>
    </row>
    <row r="42" spans="1:12">
      <c r="A42" s="24"/>
      <c r="I42"/>
    </row>
    <row r="43" spans="1:12">
      <c r="A43" s="25"/>
      <c r="I43"/>
    </row>
    <row r="44" spans="1:12">
      <c r="A44" s="25"/>
    </row>
    <row r="45" spans="1:12">
      <c r="A45" s="155"/>
    </row>
    <row r="46" spans="1:12">
      <c r="A46" s="155"/>
    </row>
    <row r="47" spans="1:12" ht="12.75" customHeight="1">
      <c r="A47" s="155"/>
      <c r="I47"/>
    </row>
    <row r="48" spans="1:12" ht="12.75" customHeight="1">
      <c r="A48" s="155"/>
      <c r="I48"/>
    </row>
    <row r="49" spans="1:9" ht="12.75" customHeight="1">
      <c r="A49" s="155"/>
      <c r="I49"/>
    </row>
    <row r="50" spans="1:9" ht="12.75" customHeight="1">
      <c r="A50" s="155"/>
      <c r="I50"/>
    </row>
    <row r="51" spans="1:9" ht="12.75" customHeight="1">
      <c r="A51" s="155"/>
      <c r="I51"/>
    </row>
    <row r="52" spans="1:9" ht="12.75" customHeight="1">
      <c r="A52" s="155"/>
      <c r="I52"/>
    </row>
    <row r="53" spans="1:9" ht="12.75" customHeight="1">
      <c r="A53" s="155"/>
      <c r="I53"/>
    </row>
    <row r="54" spans="1:9" ht="12.75" customHeight="1">
      <c r="A54" s="155"/>
      <c r="I54"/>
    </row>
    <row r="55" spans="1:9" ht="12.75" customHeight="1">
      <c r="I55"/>
    </row>
    <row r="56" spans="1:9">
      <c r="A56" s="155"/>
      <c r="I56"/>
    </row>
    <row r="57" spans="1:9" ht="13.5" customHeight="1">
      <c r="A57" s="155"/>
    </row>
    <row r="58" spans="1:9" ht="12.75" customHeight="1">
      <c r="A58" s="155"/>
    </row>
    <row r="59" spans="1:9" ht="13.5" customHeight="1">
      <c r="A59" s="155"/>
    </row>
    <row r="60" spans="1:9" ht="12.75" customHeight="1">
      <c r="A60" s="155"/>
    </row>
    <row r="61" spans="1:9" ht="12.75" customHeight="1">
      <c r="A61" s="155"/>
    </row>
    <row r="62" spans="1:9" ht="12.75" customHeight="1">
      <c r="A62" s="155"/>
    </row>
    <row r="63" spans="1:9" ht="12.75" customHeight="1">
      <c r="A63" s="155"/>
    </row>
    <row r="64" spans="1:9" ht="12.75" customHeight="1">
      <c r="A64" s="155"/>
    </row>
    <row r="65" spans="1:1" ht="12.75" customHeight="1">
      <c r="A65" s="155"/>
    </row>
    <row r="66" spans="1:1" ht="12.75" customHeight="1"/>
    <row r="67" spans="1:1" ht="12.75" customHeight="1"/>
    <row r="68" spans="1:1" ht="12.75" customHeight="1"/>
    <row r="69" spans="1:1" ht="13.5" customHeight="1"/>
    <row r="70" spans="1:1" ht="13.5" customHeight="1"/>
    <row r="71" spans="1:1" ht="12.75" customHeight="1"/>
    <row r="72" spans="1:1" ht="12.75" customHeight="1"/>
    <row r="73" spans="1:1" ht="12.75" customHeight="1"/>
    <row r="74" spans="1:1" ht="12.75" customHeight="1"/>
    <row r="75" spans="1:1" ht="12.75" customHeight="1"/>
    <row r="76" spans="1:1" ht="13.5" customHeight="1"/>
  </sheetData>
  <mergeCells count="7">
    <mergeCell ref="A15:H15"/>
    <mergeCell ref="A1:H1"/>
    <mergeCell ref="A2:H2"/>
    <mergeCell ref="D3:E3"/>
    <mergeCell ref="G3:H3"/>
    <mergeCell ref="E4:E5"/>
    <mergeCell ref="H4:H5"/>
  </mergeCells>
  <hyperlinks>
    <hyperlink ref="A18" r:id="rId1"/>
  </hyperlinks>
  <pageMargins left="0.70866141732283472" right="0.70866141732283472" top="0.74803149606299213" bottom="0.74803149606299213" header="0.31496062992125984" footer="0.31496062992125984"/>
  <pageSetup paperSize="9" scale="58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GOV/GIP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ELS/SPD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Props1.xml><?xml version="1.0" encoding="utf-8"?>
<ds:datastoreItem xmlns:ds="http://schemas.openxmlformats.org/officeDocument/2006/customXml" ds:itemID="{EA075B7B-E4C2-4BA8-BE52-F483F5262787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408E611-0C42-418E-97E2-2A998DB38C52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E2B86630-2205-43D5-B4D2-14C295EBCA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DC26D80-408F-4FEC-8C5A-3FBD2FAA3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DB11AAF-C51D-42AF-ABC6-D2F814D074E7}">
  <ds:schemaRefs>
    <ds:schemaRef ds:uri="http://schemas.microsoft.com/office/2006/documentManagement/types"/>
    <ds:schemaRef ds:uri="ca82dde9-3436-4d3d-bddd-d3144739003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c9f238dd-bb73-4aef-a7a5-d644ad823e52"/>
    <ds:schemaRef ds:uri="c5805097-db0a-42f9-a837-be9035f1f571"/>
    <ds:schemaRef ds:uri="http://purl.org/dc/terms/"/>
    <ds:schemaRef ds:uri="22a5b7d0-1699-458f-b8e2-4d8247229549"/>
    <ds:schemaRef ds:uri="54c4cd27-f286-408f-9ce0-33c1e0f3ab3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Chart SF2.3.A</vt:lpstr>
      <vt:lpstr>MeanAgeBirth</vt:lpstr>
      <vt:lpstr>Chart SF2.3.B</vt:lpstr>
      <vt:lpstr>MeanAgeFirstBirth</vt:lpstr>
      <vt:lpstr>Chart SF2.3.C</vt:lpstr>
      <vt:lpstr>Chart SF2.3.D</vt:lpstr>
      <vt:lpstr>FertilityByAge</vt:lpstr>
      <vt:lpstr>Box Table SF2.3.A</vt:lpstr>
      <vt:lpstr>'Chart SF2.3.A'!Print_Area</vt:lpstr>
      <vt:lpstr>'Chart SF2.3.B'!Print_Area</vt:lpstr>
      <vt:lpstr>'Chart SF2.3.C'!Print_Area</vt:lpstr>
      <vt:lpstr>FertilityByAge!Print_Area</vt:lpstr>
      <vt:lpstr>MeanAgeBirth!Print_Area</vt:lpstr>
      <vt:lpstr>MeanAgeFirstBirth!Print_Area</vt:lpstr>
      <vt:lpstr>FertilityByAge!Print_Titles</vt:lpstr>
      <vt:lpstr>MeanAgeBirth!Print_Titles</vt:lpstr>
      <vt:lpstr>MeanAgeFirstBirth!Print_Titles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els.contact@oecd.org</cp:lastModifiedBy>
  <cp:lastPrinted>2019-07-08T13:20:57Z</cp:lastPrinted>
  <dcterms:created xsi:type="dcterms:W3CDTF">2015-04-13T15:17:56Z</dcterms:created>
  <dcterms:modified xsi:type="dcterms:W3CDTF">2021-10-14T14:55:55Z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