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portal.oecd.org@SSL\DavWWWRoot\eshare\els\pc\Deliverables\Family\5_Family_Database\99_Other\3_Asia-Pacific_Family_Database\2019\APFDB-Indicators\Draft-Nov-2019\CO\CO3-4\"/>
    </mc:Choice>
  </mc:AlternateContent>
  <bookViews>
    <workbookView xWindow="60" yWindow="465" windowWidth="16890" windowHeight="11610" tabRatio="817"/>
  </bookViews>
  <sheets>
    <sheet name="Chart CO3.4.A" sheetId="31" r:id="rId1"/>
    <sheet name="Chart CO3.4.B" sheetId="32" r:id="rId2"/>
    <sheet name="OECDGraphCopy" sheetId="44" state="hidden" r:id="rId3"/>
    <sheet name="Chart CO3.4.C" sheetId="40" r:id="rId4"/>
    <sheet name="Chart CO3.4.D" sheetId="45" r:id="rId5"/>
    <sheet name="Chart CO3.4.E" sheetId="47" r:id="rId6"/>
    <sheet name="PISAscores" sheetId="29" r:id="rId7"/>
  </sheets>
  <externalReferences>
    <externalReference r:id="rId8"/>
    <externalReference r:id="rId9"/>
    <externalReference r:id="rId10"/>
    <externalReference r:id="rId11"/>
  </externalReferences>
  <definedNames>
    <definedName name="body" localSheetId="3">#REF!</definedName>
    <definedName name="body" localSheetId="4">#REF!</definedName>
    <definedName name="body" localSheetId="5">#REF!</definedName>
    <definedName name="body">#REF!</definedName>
    <definedName name="C1.1a" localSheetId="3">#REF!</definedName>
    <definedName name="C1.1a" localSheetId="4">#REF!</definedName>
    <definedName name="C1.1a" localSheetId="5">#REF!</definedName>
    <definedName name="C1.1a">#REF!</definedName>
    <definedName name="calcul">'[1]Calcul_B1.1'!$A$1:$L$37</definedName>
    <definedName name="countries" localSheetId="1">#REF!</definedName>
    <definedName name="countries" localSheetId="3">#REF!</definedName>
    <definedName name="countries" localSheetId="4">#REF!</definedName>
    <definedName name="countries" localSheetId="5">#REF!</definedName>
    <definedName name="countries">#REF!</definedName>
    <definedName name="POpula">[2]POpula!$A$1:$I$1559</definedName>
    <definedName name="_xlnm.Print_Area" localSheetId="0">'Chart CO3.4.A'!$K$1:$S$55</definedName>
    <definedName name="_xlnm.Print_Area" localSheetId="1">'Chart CO3.4.B'!$L$1:$AH$33</definedName>
    <definedName name="_xlnm.Print_Area" localSheetId="3">'Chart CO3.4.C'!$L$1:$AH$23</definedName>
    <definedName name="_xlnm.Print_Area" localSheetId="4">'Chart CO3.4.D'!$L$1:$AD$24</definedName>
    <definedName name="_xlnm.Print_Area" localSheetId="5">'Chart CO3.4.E'!$A$1:$K$56</definedName>
    <definedName name="_xlnm.Print_Area" localSheetId="2">OECDGraphCopy!$A$1:$AH$56</definedName>
    <definedName name="_xlnm.Print_Area" localSheetId="6">PISAscores!$A$1:$O$39</definedName>
    <definedName name="_xlnm.Print_Titles" localSheetId="6">PISAscores!$1:$5</definedName>
    <definedName name="SPSS">[3]Figure5.6!$B$2:$X$30</definedName>
    <definedName name="toto">'[4]Graph 3.7.a'!$B$125:$C$151</definedName>
  </definedNames>
  <calcPr calcId="162913"/>
  <extLst>
    <ext xmlns:mx="http://schemas.microsoft.com/office/mac/excel/2008/main" uri="http://schemas.microsoft.com/office/mac/excel/2008/main">
      <mx:ArchID Flags="2"/>
    </ext>
  </extLst>
</workbook>
</file>

<file path=xl/sharedStrings.xml><?xml version="1.0" encoding="utf-8"?>
<sst xmlns="http://schemas.openxmlformats.org/spreadsheetml/2006/main" count="599" uniqueCount="117">
  <si>
    <t>OECD average</t>
  </si>
  <si>
    <t>Country average PISA scores</t>
  </si>
  <si>
    <t>Reading</t>
  </si>
  <si>
    <t>Mathematics</t>
  </si>
  <si>
    <t>Science</t>
  </si>
  <si>
    <t>Subject</t>
  </si>
  <si>
    <t>Country mean average PISA scores</t>
  </si>
  <si>
    <t>Israel (a)</t>
  </si>
  <si>
    <t>.. Not available</t>
  </si>
  <si>
    <t>Romania</t>
  </si>
  <si>
    <t>Malta</t>
  </si>
  <si>
    <t>Lithuania</t>
  </si>
  <si>
    <t>Latvia</t>
  </si>
  <si>
    <t>Croatia</t>
  </si>
  <si>
    <t>Bulgaria</t>
  </si>
  <si>
    <t>United States</t>
  </si>
  <si>
    <t>United Kingdom</t>
  </si>
  <si>
    <t>Turkey</t>
  </si>
  <si>
    <t>Switzerland</t>
  </si>
  <si>
    <t>Sweden</t>
  </si>
  <si>
    <t>Spain</t>
  </si>
  <si>
    <t>Slovenia</t>
  </si>
  <si>
    <t>Slovak Republic</t>
  </si>
  <si>
    <t>Portugal</t>
  </si>
  <si>
    <t>Poland</t>
  </si>
  <si>
    <t>Norway</t>
  </si>
  <si>
    <t>New Zealand</t>
  </si>
  <si>
    <t>Netherlands</t>
  </si>
  <si>
    <t>Mexico</t>
  </si>
  <si>
    <t>Luxembourg</t>
  </si>
  <si>
    <t>Korea</t>
  </si>
  <si>
    <t>Japan</t>
  </si>
  <si>
    <t>Italy</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</si>
  <si>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</si>
  <si>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</si>
  <si>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</si>
  <si>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</si>
  <si>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</si>
  <si>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</si>
  <si>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</si>
  <si>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</si>
  <si>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</si>
  <si>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</si>
  <si>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</si>
  <si>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</si>
  <si>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</si>
  <si>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</si>
  <si>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</si>
  <si>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</si>
  <si>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</si>
  <si>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t>
  </si>
  <si>
    <t>Mean</t>
  </si>
  <si>
    <t>S.E.</t>
  </si>
  <si>
    <t>Mean score</t>
  </si>
  <si>
    <t>Male</t>
  </si>
  <si>
    <t>Female</t>
  </si>
  <si>
    <t>Gender difference</t>
  </si>
  <si>
    <t>Score diff</t>
  </si>
  <si>
    <t>Male-less-female country mean average PISA scores and change in male-less-female mean average PISA scores over time, with associated standard errors</t>
  </si>
  <si>
    <t>Change in male-less-female mean average PISA scores over time</t>
  </si>
  <si>
    <r>
      <t xml:space="preserve">Chart CO3.4.C. </t>
    </r>
    <r>
      <rPr>
        <b/>
        <sz val="12"/>
        <rFont val="Arial Narrow"/>
        <family val="2"/>
      </rPr>
      <t>Changes in gender differences in student performance in reading, mathematics and science</t>
    </r>
  </si>
  <si>
    <t>Male-less-female country mean average PISA scores</t>
  </si>
  <si>
    <r>
      <t xml:space="preserve">Data for Chart CO3.4.C. </t>
    </r>
    <r>
      <rPr>
        <b/>
        <sz val="11"/>
        <rFont val="Arial Narrow"/>
        <family val="2"/>
      </rPr>
      <t>Changes in gender differences in student performance in reading, mathematics and science</t>
    </r>
  </si>
  <si>
    <t>Cyprus (b,c)</t>
  </si>
  <si>
    <r>
      <rPr>
        <i/>
        <sz val="8"/>
        <color indexed="8"/>
        <rFont val="Arial Narrow"/>
        <family val="2"/>
      </rPr>
      <t>Source</t>
    </r>
    <r>
      <rPr>
        <sz val="8"/>
        <color indexed="8"/>
        <rFont val="Arial Narrow"/>
        <family val="2"/>
      </rPr>
      <t>:</t>
    </r>
  </si>
  <si>
    <t>m</t>
  </si>
  <si>
    <t>Change 2009-2015</t>
  </si>
  <si>
    <t>Change 2003-2015</t>
  </si>
  <si>
    <t>Change 2006-2015</t>
  </si>
  <si>
    <t>Countries are ranked in ascending order according to gender differences in 2015.</t>
  </si>
  <si>
    <t>OECD Programme for International Student Assessment (PISA), 2015</t>
  </si>
  <si>
    <t>a) See note a) to Chart CO3.4.A</t>
  </si>
  <si>
    <t>b) See note b) to Chart CO3.4.A</t>
  </si>
  <si>
    <t>c) See note c) to Chart CO3.4.A</t>
  </si>
  <si>
    <t>Note: shaded markers represent statistically significant gender differences and white markers non-statistically significant gender differences</t>
  </si>
  <si>
    <t>None</t>
  </si>
  <si>
    <t>ISCED 5A, 6 (theoretically oriented tertiary and post-graduate)</t>
  </si>
  <si>
    <t>ISCED 1 (primary
education)</t>
  </si>
  <si>
    <t>ISCED 3B, C (vocational/pre-vocational upper secondary)</t>
  </si>
  <si>
    <t>ISCED 3A, ISCED 4 (general upper secondary)</t>
  </si>
  <si>
    <t>ISCED 5B (non-tertiary post-secondary)</t>
  </si>
  <si>
    <t>p-value</t>
  </si>
  <si>
    <t>Mean average PISA scores for students with parents with a highest level of education at ISCED 1997 level 2 (lower secondary) and ISCED 1997 level 5a or 6 (theoretically oriented tertiary and post-graduate)</t>
  </si>
  <si>
    <t>Difference in mean average PISA scores between students with parents with a highest level of education at ISCED 1997 level 5a or 6 and at ISCED 1997 level 2</t>
  </si>
  <si>
    <t>Mean  PISA scores by highest level of education of parents:</t>
  </si>
  <si>
    <t>Bottom quarter of ESCS</t>
  </si>
  <si>
    <t>Second quarter of ESCS</t>
  </si>
  <si>
    <t>Third quarter of ESCS</t>
  </si>
  <si>
    <t>Top quarter of ESCS</t>
  </si>
  <si>
    <t>Difference in reading performance between students in the top quarter  and students in the bottom quarter of ESCS</t>
  </si>
  <si>
    <t>Thailand</t>
    <phoneticPr fontId="39" type="noConversion"/>
  </si>
  <si>
    <t>Mathematics</t>
    <phoneticPr fontId="43" type="noConversion"/>
  </si>
  <si>
    <t>Singapore</t>
    <phoneticPr fontId="39" type="noConversion"/>
  </si>
  <si>
    <t>..</t>
    <phoneticPr fontId="39" type="noConversion"/>
  </si>
  <si>
    <t>Student performance in reading, mathematics and science, 2000-2015</t>
    <phoneticPr fontId="39" type="noConversion"/>
  </si>
  <si>
    <t>ISCED 2 (lower secondary)</t>
    <phoneticPr fontId="43" type="noConversion"/>
  </si>
  <si>
    <t>China</t>
    <phoneticPr fontId="39" type="noConversion"/>
  </si>
  <si>
    <t>Hong Kong, China</t>
  </si>
  <si>
    <t>Viet Nam</t>
  </si>
  <si>
    <t>Sources:</t>
  </si>
  <si>
    <t xml:space="preserve">a) Data for China refers to the four PISA-participating China provinces: Beijing, Shanghai, Jiangsu and Guangdong. </t>
  </si>
  <si>
    <t>China (a)</t>
  </si>
  <si>
    <t>Singapore</t>
  </si>
  <si>
    <t>Thailand</t>
  </si>
  <si>
    <t>Note: Countries ranked in ascending order according to the gender difference in mean scores in reading. Shaded markers represent statistically significant gender differences and white markers non-statistically significant gender differences</t>
  </si>
  <si>
    <t>Note: Countries ranked in ascending order according to the gender difference in 2015. Shaded markers  represent statistically significant changes in gender differences and white markers non-statistically significant changes in gender differences.</t>
  </si>
  <si>
    <t xml:space="preserve">Countries are ranked in ascending order according to the mean average PISA reading score for students with parents with a highest level of education at ISCED 1997 level 2 (lower secondary) </t>
  </si>
  <si>
    <t>Note: shaded markers represent statistically significant differences between groups at p&lt;0.005, and white markers non-statistically significant differences between groups at p&lt;0.005.</t>
  </si>
  <si>
    <t xml:space="preserve">Note: shaded markers represent statistically significant differences between groups at p&lt;0.005, and white markers non-statistically significant differences between groups at p&lt;0.005. The PISA index of economic, social and cultural status (ESCS) is a PISA-specific composite index based on information about the students’ home and background. It is derived from several variables: parents’ education, parents’ occupations, a number of home possessions that can be taken as proxies for material wealth, and the number of books and other educational resources available in the home. For more information see OECD (2016) PISA 2015 Results (Volume I): Excellence and Equity in Education (http://dx.doi.org/10.1787/9789264266490-en). </t>
  </si>
  <si>
    <t>OECD Programme for International Student Assessment (PISA)</t>
  </si>
  <si>
    <t>Mean average PISA reading scores for students in the top and bottom quarters of the PISA index of economic, social and cultural status (ESCS)</t>
  </si>
  <si>
    <t>Indonesia</t>
  </si>
  <si>
    <r>
      <t xml:space="preserve">Chart CO3.4.A. </t>
    </r>
    <r>
      <rPr>
        <b/>
        <sz val="10"/>
        <rFont val="Arial Narrow"/>
        <family val="2"/>
      </rPr>
      <t>Student performance in reading, mathematics and science, 2015</t>
    </r>
  </si>
  <si>
    <r>
      <t xml:space="preserve">Chart CO3.4.B. </t>
    </r>
    <r>
      <rPr>
        <b/>
        <sz val="10"/>
        <rFont val="Arial Narrow"/>
        <family val="2"/>
      </rPr>
      <t>Gender differences in student performance in reading, mathematics and science, 2015</t>
    </r>
  </si>
  <si>
    <r>
      <t xml:space="preserve">Chart CO3.4.C. </t>
    </r>
    <r>
      <rPr>
        <b/>
        <sz val="10"/>
        <rFont val="Arial Narrow"/>
        <family val="2"/>
      </rPr>
      <t>Changes in gender differences in student performance in reading, mathematics and science</t>
    </r>
  </si>
  <si>
    <r>
      <t xml:space="preserve">Chart CO3.4.D. </t>
    </r>
    <r>
      <rPr>
        <b/>
        <sz val="10"/>
        <rFont val="Arial Narrow"/>
        <family val="2"/>
      </rPr>
      <t>Differences in student reading performance by highest level of education of parents, 2015</t>
    </r>
  </si>
  <si>
    <r>
      <t xml:space="preserve">Chart CO3.4.E. </t>
    </r>
    <r>
      <rPr>
        <b/>
        <sz val="10"/>
        <rFont val="Arial Narrow"/>
        <family val="2"/>
      </rPr>
      <t>Differences in student reading performance by socio-economic status,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</si>
</sst>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
    <numFmt numFmtId="165" formatCode="_ * #,##0.00_ ;_ * \-#,##0.00_ ;_ * &quot;-&quot;??_ ;_ @_ "/>
    <numFmt numFmtId="166" formatCode="#,##0.0,_)"/>
    <numFmt numFmtId="167" formatCode="&quot;On&quot;;&quot;On&quot;;&quot;Off&quot;"/>
    <numFmt numFmtId="168" formatCode="\(0.0\)"/>
    <numFmt numFmtId="169" formatCode="0.000"/>
    <numFmt numFmtId="170" formatCode="0.0000"/>
  </numFmts>
  <fonts count="46">
    <font>
      <sz val="10"/>
      <color indexed="8"/>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b/>
      <u/>
      <sz val="8.5"/>
      <color indexed="8"/>
      <name val="MS Sans Serif"/>
      <family val="2"/>
    </font>
    <font>
      <b/>
      <sz val="8.5"/>
      <color indexed="12"/>
      <name val="MS Sans Serif"/>
      <family val="2"/>
    </font>
    <font>
      <b/>
      <sz val="8"/>
      <color indexed="12"/>
      <name val="Arial"/>
      <family val="2"/>
    </font>
    <font>
      <sz val="10"/>
      <color indexed="8"/>
      <name val="Arial"/>
      <family val="2"/>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8"/>
      <name val="Arial"/>
      <family val="2"/>
    </font>
    <font>
      <i/>
      <sz val="8"/>
      <color indexed="8"/>
      <name val="Arial Narrow"/>
      <family val="2"/>
    </font>
    <font>
      <sz val="8"/>
      <name val="Verdana"/>
      <family val="2"/>
    </font>
    <font>
      <b/>
      <sz val="8"/>
      <color indexed="8"/>
      <name val="Arial Narrow"/>
      <family val="2"/>
    </font>
    <font>
      <b/>
      <sz val="8"/>
      <name val="Arial Narrow"/>
      <family val="2"/>
    </font>
    <font>
      <b/>
      <i/>
      <sz val="10"/>
      <name val="Arial Narrow"/>
      <family val="2"/>
    </font>
    <font>
      <sz val="8"/>
      <name val="돋움"/>
      <family val="3"/>
      <charset val="129"/>
    </font>
    <font>
      <u/>
      <sz val="8"/>
      <name val="Arial Narrow"/>
      <family val="2"/>
    </font>
    <font>
      <u/>
      <sz val="10"/>
      <name val="Arial Narrow"/>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s>
  <borders count="16">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34998626667073579"/>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tint="-0.34998626667073579"/>
      </bottom>
      <diagonal/>
    </border>
    <border>
      <left/>
      <right/>
      <top style="thin">
        <color theme="0" tint="-0.24994659260841701"/>
      </top>
      <bottom/>
      <diagonal/>
    </border>
    <border>
      <left/>
      <right/>
      <top/>
      <bottom style="thin">
        <color theme="0" tint="-0.24994659260841701"/>
      </bottom>
      <diagonal/>
    </border>
  </borders>
  <cellStyleXfs count="53">
    <xf numFmtId="0" fontId="0" fillId="0" borderId="0"/>
    <xf numFmtId="0" fontId="2" fillId="0" borderId="0" applyNumberForma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166" fontId="17" fillId="0" borderId="0" applyFill="0" applyBorder="0" applyProtection="0"/>
    <xf numFmtId="0" fontId="5" fillId="0" borderId="0"/>
    <xf numFmtId="0" fontId="5" fillId="0" borderId="0"/>
    <xf numFmtId="0" fontId="18" fillId="0" borderId="0"/>
    <xf numFmtId="0" fontId="5" fillId="0" borderId="0"/>
    <xf numFmtId="0" fontId="6" fillId="0" borderId="0"/>
    <xf numFmtId="9" fontId="5" fillId="0" borderId="0" applyFont="0" applyFill="0" applyBorder="0" applyAlignment="0" applyProtection="0"/>
    <xf numFmtId="2" fontId="19" fillId="0" borderId="0" applyBorder="0">
      <alignment horizontal="right"/>
    </xf>
    <xf numFmtId="167" fontId="19" fillId="0" borderId="0" applyNumberFormat="0" applyBorder="0" applyAlignment="0"/>
    <xf numFmtId="0" fontId="20" fillId="0" borderId="0">
      <alignment vertical="center"/>
    </xf>
    <xf numFmtId="0" fontId="21" fillId="0" borderId="0" applyBorder="0">
      <protection locked="0"/>
    </xf>
    <xf numFmtId="0" fontId="6" fillId="4" borderId="7"/>
    <xf numFmtId="0" fontId="6" fillId="0" borderId="8"/>
    <xf numFmtId="0" fontId="23" fillId="5" borderId="0">
      <alignment horizontal="center"/>
    </xf>
    <xf numFmtId="0" fontId="24" fillId="5" borderId="0">
      <alignment horizontal="center" vertical="center"/>
    </xf>
    <xf numFmtId="0" fontId="5" fillId="6" borderId="0">
      <alignment horizontal="center" wrapText="1"/>
    </xf>
    <xf numFmtId="0" fontId="25" fillId="5" borderId="0">
      <alignment horizontal="center"/>
    </xf>
    <xf numFmtId="43" fontId="26" fillId="0" borderId="0" applyFont="0" applyFill="0" applyBorder="0" applyAlignment="0" applyProtection="0"/>
    <xf numFmtId="0" fontId="27" fillId="7" borderId="7" applyBorder="0">
      <protection locked="0"/>
    </xf>
    <xf numFmtId="0" fontId="28" fillId="5" borderId="8">
      <alignment horizontal="left"/>
    </xf>
    <xf numFmtId="0" fontId="29" fillId="5" borderId="0">
      <alignment horizontal="left"/>
    </xf>
    <xf numFmtId="0" fontId="30" fillId="8" borderId="0">
      <alignment horizontal="right" vertical="top" textRotation="90" wrapText="1"/>
    </xf>
    <xf numFmtId="0" fontId="31" fillId="6" borderId="0">
      <alignment horizontal="center"/>
    </xf>
    <xf numFmtId="0" fontId="6" fillId="5" borderId="6">
      <alignment wrapText="1"/>
    </xf>
    <xf numFmtId="0" fontId="32" fillId="5" borderId="9"/>
    <xf numFmtId="0" fontId="32" fillId="5" borderId="1"/>
    <xf numFmtId="0" fontId="6" fillId="5" borderId="10">
      <alignment horizontal="center" wrapText="1"/>
    </xf>
    <xf numFmtId="0" fontId="5" fillId="0" borderId="0" applyFont="0" applyFill="0" applyBorder="0" applyAlignment="0" applyProtection="0"/>
    <xf numFmtId="0" fontId="22" fillId="0" borderId="0"/>
    <xf numFmtId="9" fontId="26" fillId="0" borderId="0" applyFont="0" applyFill="0" applyBorder="0" applyAlignment="0" applyProtection="0"/>
    <xf numFmtId="9" fontId="5" fillId="0" borderId="0" applyNumberFormat="0" applyFont="0" applyFill="0" applyBorder="0" applyAlignment="0" applyProtection="0"/>
    <xf numFmtId="0" fontId="6" fillId="5" borderId="8"/>
    <xf numFmtId="0" fontId="24" fillId="5" borderId="0">
      <alignment horizontal="right"/>
    </xf>
    <xf numFmtId="0" fontId="33" fillId="9" borderId="0">
      <alignment horizontal="center"/>
    </xf>
    <xf numFmtId="0" fontId="34" fillId="6" borderId="0"/>
    <xf numFmtId="0" fontId="35" fillId="8" borderId="11">
      <alignment horizontal="left" vertical="top" wrapText="1"/>
    </xf>
    <xf numFmtId="0" fontId="35" fillId="8" borderId="12">
      <alignment horizontal="left" vertical="top"/>
    </xf>
    <xf numFmtId="37" fontId="36" fillId="0" borderId="0"/>
    <xf numFmtId="0" fontId="23" fillId="5" borderId="0">
      <alignment horizontal="center"/>
    </xf>
    <xf numFmtId="0" fontId="37" fillId="5" borderId="0"/>
    <xf numFmtId="0" fontId="10" fillId="0" borderId="0" applyNumberFormat="0" applyFill="0" applyBorder="0" applyAlignment="0" applyProtection="0"/>
    <xf numFmtId="0" fontId="26" fillId="0" borderId="0"/>
    <xf numFmtId="0" fontId="5" fillId="0" borderId="0"/>
    <xf numFmtId="0" fontId="5" fillId="0" borderId="0"/>
    <xf numFmtId="0" fontId="5" fillId="0" borderId="0"/>
  </cellStyleXfs>
  <cellXfs count="285">
    <xf numFmtId="0" fontId="0" fillId="0" borderId="0" xfId="0"/>
    <xf numFmtId="0" fontId="5" fillId="0" borderId="0" xfId="2" applyFont="1"/>
    <xf numFmtId="164" fontId="5" fillId="0" borderId="0" xfId="2" applyNumberFormat="1" applyFont="1"/>
    <xf numFmtId="0" fontId="5" fillId="2" borderId="0" xfId="2" applyFont="1" applyFill="1"/>
    <xf numFmtId="164" fontId="5" fillId="2" borderId="0" xfId="2" applyNumberFormat="1" applyFont="1" applyFill="1"/>
    <xf numFmtId="0" fontId="3" fillId="2" borderId="0" xfId="2" applyFont="1" applyFill="1"/>
    <xf numFmtId="164" fontId="3" fillId="2" borderId="0" xfId="2" applyNumberFormat="1" applyFont="1" applyFill="1"/>
    <xf numFmtId="164" fontId="8" fillId="2" borderId="0" xfId="2" applyNumberFormat="1" applyFont="1" applyFill="1" applyAlignment="1">
      <alignment vertical="top"/>
    </xf>
    <xf numFmtId="0" fontId="8" fillId="2" borderId="0" xfId="2" applyFont="1" applyFill="1" applyAlignment="1">
      <alignment vertical="top"/>
    </xf>
    <xf numFmtId="164" fontId="3" fillId="2" borderId="0" xfId="2" applyNumberFormat="1" applyFont="1" applyFill="1" applyBorder="1"/>
    <xf numFmtId="0" fontId="8" fillId="2" borderId="0" xfId="2" applyFont="1" applyFill="1"/>
    <xf numFmtId="164" fontId="8" fillId="2" borderId="0" xfId="2" applyNumberFormat="1" applyFont="1" applyFill="1"/>
    <xf numFmtId="0" fontId="12" fillId="2" borderId="0" xfId="2" applyFont="1" applyFill="1"/>
    <xf numFmtId="0" fontId="12" fillId="2" borderId="0" xfId="2" applyFont="1" applyFill="1" applyAlignment="1">
      <alignment vertical="top"/>
    </xf>
    <xf numFmtId="0" fontId="13" fillId="2" borderId="0" xfId="2" applyFont="1" applyFill="1" applyAlignment="1">
      <alignment horizontal="left" vertical="center"/>
    </xf>
    <xf numFmtId="0" fontId="6" fillId="2" borderId="0" xfId="2" applyFont="1" applyFill="1"/>
    <xf numFmtId="0" fontId="8" fillId="2" borderId="0" xfId="2" applyFont="1" applyFill="1" applyAlignment="1">
      <alignment horizontal="left" vertical="top"/>
    </xf>
    <xf numFmtId="164" fontId="8" fillId="2" borderId="0" xfId="2" applyNumberFormat="1" applyFont="1" applyFill="1" applyAlignment="1">
      <alignment horizontal="left" vertical="top"/>
    </xf>
    <xf numFmtId="164" fontId="8" fillId="2" borderId="0" xfId="2" applyNumberFormat="1" applyFont="1" applyFill="1" applyAlignment="1">
      <alignment horizontal="left"/>
    </xf>
    <xf numFmtId="0" fontId="3" fillId="2" borderId="0" xfId="2" applyFont="1" applyFill="1" applyAlignment="1">
      <alignment horizontal="center" vertical="top"/>
    </xf>
    <xf numFmtId="0" fontId="8" fillId="2" borderId="0" xfId="49" applyFont="1" applyFill="1" applyBorder="1" applyAlignment="1">
      <alignment horizontal="left" vertical="top" wrapText="1"/>
    </xf>
    <xf numFmtId="0" fontId="1" fillId="2" borderId="0" xfId="7" applyFont="1" applyFill="1"/>
    <xf numFmtId="164" fontId="1" fillId="2" borderId="0" xfId="7" applyNumberFormat="1" applyFont="1" applyFill="1" applyAlignment="1">
      <alignment horizontal="right"/>
    </xf>
    <xf numFmtId="0" fontId="4" fillId="3" borderId="0" xfId="7" applyFont="1" applyFill="1" applyAlignment="1">
      <alignment horizontal="left"/>
    </xf>
    <xf numFmtId="0" fontId="1" fillId="2" borderId="0" xfId="7" applyFont="1" applyFill="1" applyAlignment="1">
      <alignment horizontal="left"/>
    </xf>
    <xf numFmtId="164" fontId="1" fillId="2" borderId="0" xfId="7" applyNumberFormat="1" applyFont="1" applyFill="1"/>
    <xf numFmtId="0" fontId="1" fillId="3" borderId="0" xfId="7" applyFont="1" applyFill="1" applyAlignment="1">
      <alignment horizontal="left"/>
    </xf>
    <xf numFmtId="0" fontId="1" fillId="2" borderId="1" xfId="7" applyFont="1" applyFill="1" applyBorder="1" applyAlignment="1">
      <alignment horizontal="right"/>
    </xf>
    <xf numFmtId="0" fontId="1" fillId="2" borderId="1" xfId="7" applyFont="1" applyFill="1" applyBorder="1" applyAlignment="1">
      <alignment horizontal="left"/>
    </xf>
    <xf numFmtId="164" fontId="4" fillId="2" borderId="0" xfId="7" applyNumberFormat="1" applyFont="1" applyFill="1" applyAlignment="1">
      <alignment horizontal="right"/>
    </xf>
    <xf numFmtId="0" fontId="4" fillId="2" borderId="0" xfId="7" applyFont="1" applyFill="1" applyAlignment="1">
      <alignment horizontal="left"/>
    </xf>
    <xf numFmtId="0" fontId="8" fillId="2" borderId="0" xfId="2" applyFont="1" applyFill="1" applyAlignment="1">
      <alignment horizontal="left"/>
    </xf>
    <xf numFmtId="0" fontId="9" fillId="2" borderId="0" xfId="7" applyFont="1" applyFill="1"/>
    <xf numFmtId="1" fontId="9" fillId="2" borderId="0" xfId="7" applyNumberFormat="1" applyFont="1" applyFill="1" applyAlignment="1">
      <alignment horizontal="right"/>
    </xf>
    <xf numFmtId="0" fontId="9" fillId="3" borderId="0" xfId="7" applyFont="1" applyFill="1"/>
    <xf numFmtId="164" fontId="9" fillId="2" borderId="0" xfId="7" applyNumberFormat="1" applyFont="1" applyFill="1" applyBorder="1"/>
    <xf numFmtId="1" fontId="9" fillId="2" borderId="0" xfId="7" applyNumberFormat="1" applyFont="1" applyFill="1" applyBorder="1"/>
    <xf numFmtId="0" fontId="9" fillId="2" borderId="0" xfId="7" applyFont="1" applyFill="1" applyBorder="1"/>
    <xf numFmtId="168" fontId="9" fillId="2" borderId="0" xfId="7" applyNumberFormat="1" applyFont="1" applyFill="1" applyAlignment="1">
      <alignment horizontal="right"/>
    </xf>
    <xf numFmtId="168" fontId="8" fillId="2" borderId="0" xfId="52" applyNumberFormat="1" applyFont="1" applyFill="1" applyBorder="1" applyAlignment="1">
      <alignment horizontal="right"/>
    </xf>
    <xf numFmtId="1" fontId="8" fillId="2" borderId="0" xfId="52" applyNumberFormat="1" applyFont="1" applyFill="1" applyBorder="1" applyAlignment="1">
      <alignment horizontal="right"/>
    </xf>
    <xf numFmtId="1" fontId="9" fillId="3" borderId="0" xfId="7" applyNumberFormat="1" applyFont="1" applyFill="1" applyAlignment="1">
      <alignment horizontal="right"/>
    </xf>
    <xf numFmtId="168" fontId="9" fillId="3" borderId="0" xfId="7" applyNumberFormat="1" applyFont="1" applyFill="1" applyAlignment="1">
      <alignment horizontal="right"/>
    </xf>
    <xf numFmtId="1" fontId="8" fillId="3" borderId="0" xfId="52" applyNumberFormat="1" applyFont="1" applyFill="1" applyBorder="1" applyAlignment="1">
      <alignment horizontal="right"/>
    </xf>
    <xf numFmtId="168" fontId="8" fillId="3" borderId="0" xfId="52" applyNumberFormat="1" applyFont="1" applyFill="1" applyBorder="1" applyAlignment="1">
      <alignment horizontal="right"/>
    </xf>
    <xf numFmtId="164" fontId="9" fillId="3" borderId="4" xfId="7" applyNumberFormat="1" applyFont="1" applyFill="1" applyBorder="1"/>
    <xf numFmtId="0" fontId="9" fillId="3" borderId="4" xfId="7" applyFont="1" applyFill="1" applyBorder="1"/>
    <xf numFmtId="164" fontId="9" fillId="3" borderId="0" xfId="7" applyNumberFormat="1" applyFont="1" applyFill="1" applyBorder="1"/>
    <xf numFmtId="1" fontId="9" fillId="3" borderId="0" xfId="7" applyNumberFormat="1" applyFont="1" applyFill="1" applyBorder="1"/>
    <xf numFmtId="0" fontId="9" fillId="3" borderId="0" xfId="7" applyFont="1" applyFill="1" applyBorder="1"/>
    <xf numFmtId="0" fontId="9" fillId="2" borderId="1" xfId="7" applyFont="1" applyFill="1" applyBorder="1"/>
    <xf numFmtId="1" fontId="9" fillId="2" borderId="1" xfId="7" applyNumberFormat="1" applyFont="1" applyFill="1" applyBorder="1" applyAlignment="1">
      <alignment horizontal="right"/>
    </xf>
    <xf numFmtId="168" fontId="9" fillId="2" borderId="1" xfId="7" applyNumberFormat="1" applyFont="1" applyFill="1" applyBorder="1" applyAlignment="1">
      <alignment horizontal="right"/>
    </xf>
    <xf numFmtId="1" fontId="8" fillId="2" borderId="1" xfId="52" applyNumberFormat="1" applyFont="1" applyFill="1" applyBorder="1" applyAlignment="1">
      <alignment horizontal="right"/>
    </xf>
    <xf numFmtId="168" fontId="8" fillId="2" borderId="1" xfId="52" applyNumberFormat="1" applyFont="1" applyFill="1" applyBorder="1" applyAlignment="1">
      <alignment horizontal="right"/>
    </xf>
    <xf numFmtId="164" fontId="9" fillId="2" borderId="1" xfId="7" applyNumberFormat="1" applyFont="1" applyFill="1" applyBorder="1"/>
    <xf numFmtId="1" fontId="40" fillId="3" borderId="0" xfId="7" applyNumberFormat="1" applyFont="1" applyFill="1" applyAlignment="1">
      <alignment horizontal="right"/>
    </xf>
    <xf numFmtId="1" fontId="40" fillId="2" borderId="0" xfId="7" applyNumberFormat="1" applyFont="1" applyFill="1" applyAlignment="1">
      <alignment horizontal="right"/>
    </xf>
    <xf numFmtId="1" fontId="40" fillId="2" borderId="1" xfId="7" applyNumberFormat="1" applyFont="1" applyFill="1" applyBorder="1" applyAlignment="1">
      <alignment horizontal="right"/>
    </xf>
    <xf numFmtId="1" fontId="41" fillId="3" borderId="0" xfId="52" applyNumberFormat="1" applyFont="1" applyFill="1" applyBorder="1" applyAlignment="1">
      <alignment horizontal="right"/>
    </xf>
    <xf numFmtId="1" fontId="41" fillId="2" borderId="0" xfId="52" applyNumberFormat="1" applyFont="1" applyFill="1" applyBorder="1" applyAlignment="1">
      <alignment horizontal="right"/>
    </xf>
    <xf numFmtId="0" fontId="8" fillId="2" borderId="0" xfId="2" applyFont="1" applyFill="1" applyAlignment="1">
      <alignment horizontal="left" vertical="top" wrapText="1"/>
    </xf>
    <xf numFmtId="0" fontId="3" fillId="2" borderId="0" xfId="7" applyFont="1" applyFill="1" applyBorder="1" applyAlignment="1">
      <alignment horizontal="center" vertical="top" wrapText="1"/>
    </xf>
    <xf numFmtId="0" fontId="3" fillId="2" borderId="0" xfId="7" applyFont="1" applyFill="1" applyBorder="1" applyAlignment="1">
      <alignment horizontal="center" wrapText="1"/>
    </xf>
    <xf numFmtId="0" fontId="3" fillId="2" borderId="2" xfId="7" applyFont="1" applyFill="1" applyBorder="1" applyAlignment="1">
      <alignment horizontal="center" vertical="top" wrapText="1"/>
    </xf>
    <xf numFmtId="0" fontId="4" fillId="2" borderId="0" xfId="2" applyFont="1" applyFill="1"/>
    <xf numFmtId="0" fontId="1" fillId="2" borderId="1" xfId="7" applyFont="1" applyFill="1" applyBorder="1"/>
    <xf numFmtId="0" fontId="1" fillId="2" borderId="0" xfId="2" applyFont="1" applyFill="1"/>
    <xf numFmtId="164" fontId="1" fillId="2" borderId="0" xfId="7" applyNumberFormat="1" applyFont="1" applyFill="1" applyAlignment="1">
      <alignment horizontal="left" vertical="top" wrapText="1"/>
    </xf>
    <xf numFmtId="0" fontId="3" fillId="0" borderId="0" xfId="2" applyFont="1"/>
    <xf numFmtId="0" fontId="11" fillId="2" borderId="0" xfId="48" applyFont="1" applyFill="1" applyBorder="1" applyAlignment="1">
      <alignment horizontal="left"/>
    </xf>
    <xf numFmtId="0" fontId="3" fillId="2" borderId="0" xfId="2" applyFont="1" applyFill="1" applyAlignment="1"/>
    <xf numFmtId="0" fontId="11" fillId="2" borderId="0" xfId="48" applyFont="1" applyFill="1" applyBorder="1" applyAlignment="1" applyProtection="1"/>
    <xf numFmtId="0" fontId="7" fillId="2" borderId="0" xfId="48" applyFont="1" applyFill="1" applyBorder="1" applyAlignment="1" applyProtection="1"/>
    <xf numFmtId="0" fontId="11" fillId="2" borderId="0" xfId="48" applyFont="1" applyFill="1" applyBorder="1" applyAlignment="1" applyProtection="1">
      <alignment horizontal="left"/>
    </xf>
    <xf numFmtId="164" fontId="3" fillId="0" borderId="0" xfId="2" applyNumberFormat="1" applyFont="1"/>
    <xf numFmtId="0" fontId="11" fillId="2" borderId="0" xfId="48" applyFont="1" applyFill="1" applyBorder="1"/>
    <xf numFmtId="169" fontId="3" fillId="2" borderId="0" xfId="2" applyNumberFormat="1" applyFont="1" applyFill="1"/>
    <xf numFmtId="0" fontId="42" fillId="0" borderId="0" xfId="2" applyFont="1"/>
    <xf numFmtId="0" fontId="5" fillId="0" borderId="0" xfId="2" applyFont="1" applyAlignment="1">
      <alignment wrapText="1"/>
    </xf>
    <xf numFmtId="0" fontId="3" fillId="2" borderId="0" xfId="0" applyFont="1" applyFill="1" applyBorder="1" applyAlignment="1">
      <alignment vertical="top" wrapText="1"/>
    </xf>
    <xf numFmtId="1" fontId="3" fillId="0" borderId="0" xfId="2" applyNumberFormat="1" applyFont="1"/>
    <xf numFmtId="0" fontId="3" fillId="2" borderId="0" xfId="7" applyFont="1" applyFill="1" applyBorder="1" applyAlignment="1">
      <alignment horizontal="center" vertical="top" wrapText="1"/>
    </xf>
    <xf numFmtId="0" fontId="3" fillId="2" borderId="0" xfId="7" applyFont="1" applyFill="1" applyBorder="1" applyAlignment="1">
      <alignment horizontal="center" wrapText="1"/>
    </xf>
    <xf numFmtId="0" fontId="5" fillId="0" borderId="0" xfId="0" applyFont="1"/>
    <xf numFmtId="0" fontId="3" fillId="2" borderId="1" xfId="7" applyFont="1" applyFill="1" applyBorder="1"/>
    <xf numFmtId="0" fontId="3" fillId="2" borderId="1" xfId="7" applyFont="1" applyFill="1" applyBorder="1" applyAlignment="1">
      <alignment horizontal="left"/>
    </xf>
    <xf numFmtId="0" fontId="3" fillId="2" borderId="1" xfId="2" applyFont="1" applyFill="1" applyBorder="1" applyAlignment="1">
      <alignment horizontal="right" vertical="top" wrapText="1"/>
    </xf>
    <xf numFmtId="0" fontId="3" fillId="2" borderId="1" xfId="2" applyFont="1" applyFill="1" applyBorder="1" applyAlignment="1">
      <alignment horizontal="left" vertical="top" wrapText="1"/>
    </xf>
    <xf numFmtId="0" fontId="3" fillId="2" borderId="0" xfId="7" applyFont="1" applyFill="1" applyBorder="1"/>
    <xf numFmtId="0" fontId="3" fillId="2" borderId="0" xfId="7" applyFont="1" applyFill="1" applyBorder="1" applyAlignment="1">
      <alignment horizontal="left"/>
    </xf>
    <xf numFmtId="1" fontId="3" fillId="2" borderId="0" xfId="7" applyNumberFormat="1" applyFont="1" applyFill="1" applyBorder="1" applyAlignment="1">
      <alignment horizontal="right"/>
    </xf>
    <xf numFmtId="168" fontId="3" fillId="2" borderId="0" xfId="7" applyNumberFormat="1" applyFont="1" applyFill="1" applyBorder="1" applyAlignment="1">
      <alignment horizontal="right"/>
    </xf>
    <xf numFmtId="0" fontId="3" fillId="2" borderId="0" xfId="7" applyFont="1" applyFill="1"/>
    <xf numFmtId="164" fontId="3" fillId="2" borderId="0" xfId="7" applyNumberFormat="1" applyFont="1" applyFill="1" applyAlignment="1">
      <alignment horizontal="right"/>
    </xf>
    <xf numFmtId="0" fontId="3" fillId="2" borderId="0" xfId="7" applyFont="1" applyFill="1" applyAlignment="1">
      <alignment horizontal="left"/>
    </xf>
    <xf numFmtId="0" fontId="3" fillId="0" borderId="0" xfId="0" applyFont="1"/>
    <xf numFmtId="0" fontId="44" fillId="2" borderId="0" xfId="48" applyFont="1" applyFill="1" applyBorder="1" applyAlignment="1" applyProtection="1">
      <alignment horizontal="left"/>
    </xf>
    <xf numFmtId="0" fontId="44" fillId="2" borderId="0" xfId="48" applyFont="1" applyFill="1" applyBorder="1" applyAlignment="1">
      <alignment horizontal="left"/>
    </xf>
    <xf numFmtId="0" fontId="44" fillId="2" borderId="0" xfId="48" applyFont="1" applyFill="1" applyBorder="1"/>
    <xf numFmtId="0" fontId="3" fillId="2" borderId="1" xfId="7" applyFont="1" applyFill="1" applyBorder="1" applyAlignment="1">
      <alignment horizontal="right"/>
    </xf>
    <xf numFmtId="0" fontId="3" fillId="3" borderId="4" xfId="7" applyFont="1" applyFill="1" applyBorder="1"/>
    <xf numFmtId="0" fontId="3" fillId="3" borderId="4" xfId="7" applyFont="1" applyFill="1" applyBorder="1" applyAlignment="1">
      <alignment horizontal="left"/>
    </xf>
    <xf numFmtId="1" fontId="3" fillId="3" borderId="4" xfId="7" applyNumberFormat="1" applyFont="1" applyFill="1" applyBorder="1" applyAlignment="1">
      <alignment horizontal="right"/>
    </xf>
    <xf numFmtId="168" fontId="3" fillId="3" borderId="4" xfId="7" applyNumberFormat="1" applyFont="1" applyFill="1" applyBorder="1" applyAlignment="1">
      <alignment horizontal="right"/>
    </xf>
    <xf numFmtId="164" fontId="3" fillId="3" borderId="4" xfId="7" applyNumberFormat="1" applyFont="1" applyFill="1" applyBorder="1"/>
    <xf numFmtId="164" fontId="3" fillId="2" borderId="0" xfId="7" applyNumberFormat="1" applyFont="1" applyFill="1" applyBorder="1"/>
    <xf numFmtId="0" fontId="3" fillId="3" borderId="0" xfId="7" applyFont="1" applyFill="1" applyBorder="1"/>
    <xf numFmtId="0" fontId="3" fillId="3" borderId="0" xfId="7" applyFont="1" applyFill="1" applyBorder="1" applyAlignment="1">
      <alignment horizontal="left"/>
    </xf>
    <xf numFmtId="1" fontId="3" fillId="3" borderId="0" xfId="7" applyNumberFormat="1" applyFont="1" applyFill="1" applyBorder="1" applyAlignment="1">
      <alignment horizontal="right"/>
    </xf>
    <xf numFmtId="168" fontId="3" fillId="3" borderId="0" xfId="7" applyNumberFormat="1" applyFont="1" applyFill="1" applyBorder="1" applyAlignment="1">
      <alignment horizontal="right"/>
    </xf>
    <xf numFmtId="164" fontId="3" fillId="3" borderId="0" xfId="7" applyNumberFormat="1" applyFont="1" applyFill="1" applyBorder="1"/>
    <xf numFmtId="0" fontId="44" fillId="2" borderId="0" xfId="48" applyFont="1" applyFill="1" applyBorder="1" applyAlignment="1" applyProtection="1"/>
    <xf numFmtId="0" fontId="8" fillId="3" borderId="0" xfId="7" applyFont="1" applyFill="1"/>
    <xf numFmtId="168" fontId="8" fillId="3" borderId="0" xfId="7" applyNumberFormat="1" applyFont="1" applyFill="1" applyAlignment="1">
      <alignment horizontal="right"/>
    </xf>
    <xf numFmtId="1" fontId="8" fillId="3" borderId="0" xfId="7" applyNumberFormat="1" applyFont="1" applyFill="1" applyAlignment="1">
      <alignment horizontal="right"/>
    </xf>
    <xf numFmtId="164" fontId="8" fillId="3" borderId="0" xfId="7" applyNumberFormat="1" applyFont="1" applyFill="1" applyBorder="1"/>
    <xf numFmtId="0" fontId="8" fillId="3" borderId="4" xfId="7" applyFont="1" applyFill="1" applyBorder="1"/>
    <xf numFmtId="0" fontId="8" fillId="2" borderId="0" xfId="7" applyFont="1" applyFill="1"/>
    <xf numFmtId="168" fontId="8" fillId="2" borderId="0" xfId="7" applyNumberFormat="1" applyFont="1" applyFill="1" applyAlignment="1">
      <alignment horizontal="right"/>
    </xf>
    <xf numFmtId="1" fontId="8" fillId="2" borderId="0" xfId="7" applyNumberFormat="1" applyFont="1" applyFill="1" applyAlignment="1">
      <alignment horizontal="right"/>
    </xf>
    <xf numFmtId="164" fontId="8" fillId="2" borderId="0" xfId="7" applyNumberFormat="1" applyFont="1" applyFill="1" applyBorder="1"/>
    <xf numFmtId="0" fontId="3" fillId="2" borderId="0" xfId="0" applyFont="1" applyFill="1" applyBorder="1"/>
    <xf numFmtId="0" fontId="45" fillId="2" borderId="0" xfId="48" applyFont="1" applyFill="1" applyBorder="1" applyAlignment="1" applyProtection="1"/>
    <xf numFmtId="168" fontId="3" fillId="3" borderId="4" xfId="7" applyNumberFormat="1" applyFont="1" applyFill="1" applyBorder="1" applyAlignment="1">
      <alignment horizontal="left"/>
    </xf>
    <xf numFmtId="170" fontId="3" fillId="3" borderId="4" xfId="7" applyNumberFormat="1" applyFont="1" applyFill="1" applyBorder="1" applyAlignment="1">
      <alignment horizontal="right"/>
    </xf>
    <xf numFmtId="168" fontId="3" fillId="2" borderId="0" xfId="7" applyNumberFormat="1" applyFont="1" applyFill="1" applyBorder="1" applyAlignment="1">
      <alignment horizontal="left"/>
    </xf>
    <xf numFmtId="170" fontId="3" fillId="2" borderId="0" xfId="7" applyNumberFormat="1" applyFont="1" applyFill="1" applyBorder="1" applyAlignment="1">
      <alignment horizontal="right"/>
    </xf>
    <xf numFmtId="168" fontId="3" fillId="3" borderId="0" xfId="7" applyNumberFormat="1" applyFont="1" applyFill="1" applyBorder="1" applyAlignment="1">
      <alignment horizontal="left"/>
    </xf>
    <xf numFmtId="170" fontId="3" fillId="3" borderId="0" xfId="7" applyNumberFormat="1" applyFont="1" applyFill="1" applyBorder="1" applyAlignment="1">
      <alignment horizontal="right"/>
    </xf>
    <xf numFmtId="0" fontId="3" fillId="2" borderId="0" xfId="0" applyFont="1" applyFill="1" applyBorder="1" applyAlignment="1">
      <alignment horizontal="left"/>
    </xf>
    <xf numFmtId="1" fontId="12" fillId="3" borderId="4" xfId="7" applyNumberFormat="1" applyFont="1" applyFill="1" applyBorder="1" applyAlignment="1">
      <alignment horizontal="right"/>
    </xf>
    <xf numFmtId="1" fontId="12" fillId="2" borderId="0" xfId="7" applyNumberFormat="1" applyFont="1" applyFill="1" applyBorder="1" applyAlignment="1">
      <alignment horizontal="right"/>
    </xf>
    <xf numFmtId="1" fontId="12" fillId="3" borderId="0" xfId="7" applyNumberFormat="1" applyFont="1" applyFill="1" applyBorder="1" applyAlignment="1">
      <alignment horizontal="right"/>
    </xf>
    <xf numFmtId="0" fontId="8" fillId="0" borderId="0" xfId="2" applyFont="1" applyFill="1" applyAlignment="1">
      <alignment wrapText="1"/>
    </xf>
    <xf numFmtId="0" fontId="3" fillId="0" borderId="0" xfId="0" applyFont="1" applyAlignment="1">
      <alignment horizontal="center"/>
    </xf>
    <xf numFmtId="0" fontId="3" fillId="0" borderId="0" xfId="0" applyFont="1" applyAlignment="1">
      <alignment horizontal="right"/>
    </xf>
    <xf numFmtId="0" fontId="12" fillId="2" borderId="0" xfId="0" applyFont="1" applyFill="1" applyBorder="1" applyAlignment="1"/>
    <xf numFmtId="0" fontId="12" fillId="2" borderId="0" xfId="0" applyFont="1" applyFill="1" applyBorder="1" applyAlignment="1">
      <alignment horizontal="left"/>
    </xf>
    <xf numFmtId="0" fontId="12" fillId="2" borderId="1" xfId="0" applyFont="1" applyFill="1" applyBorder="1" applyAlignment="1"/>
    <xf numFmtId="0" fontId="12" fillId="2" borderId="1" xfId="0" applyFont="1" applyFill="1" applyBorder="1" applyAlignment="1">
      <alignment horizontal="left"/>
    </xf>
    <xf numFmtId="0" fontId="3" fillId="3" borderId="5" xfId="0" applyFont="1" applyFill="1" applyBorder="1" applyAlignment="1"/>
    <xf numFmtId="164" fontId="3" fillId="3" borderId="5" xfId="0" applyNumberFormat="1" applyFont="1" applyFill="1" applyBorder="1" applyAlignment="1">
      <alignment horizontal="left"/>
    </xf>
    <xf numFmtId="164" fontId="3" fillId="2" borderId="0" xfId="0" applyNumberFormat="1" applyFont="1" applyFill="1" applyBorder="1" applyAlignment="1">
      <alignment horizontal="left"/>
    </xf>
    <xf numFmtId="0" fontId="3" fillId="3" borderId="0" xfId="0" applyFont="1" applyFill="1" applyBorder="1" applyAlignment="1">
      <alignment horizontal="left"/>
    </xf>
    <xf numFmtId="164" fontId="3" fillId="3" borderId="0" xfId="0" applyNumberFormat="1" applyFont="1" applyFill="1" applyBorder="1" applyAlignment="1">
      <alignment horizontal="left"/>
    </xf>
    <xf numFmtId="0" fontId="3" fillId="3" borderId="1" xfId="0" applyFont="1" applyFill="1" applyBorder="1" applyAlignment="1">
      <alignment horizontal="left"/>
    </xf>
    <xf numFmtId="164" fontId="3" fillId="3" borderId="1" xfId="0" applyNumberFormat="1" applyFont="1" applyFill="1" applyBorder="1" applyAlignment="1">
      <alignment horizontal="left"/>
    </xf>
    <xf numFmtId="0" fontId="45" fillId="2" borderId="0" xfId="1" applyFont="1" applyFill="1" applyBorder="1" applyAlignment="1"/>
    <xf numFmtId="0" fontId="3" fillId="2" borderId="0" xfId="0" applyFont="1" applyFill="1"/>
    <xf numFmtId="0" fontId="3" fillId="2" borderId="0" xfId="0" applyFont="1" applyFill="1" applyAlignment="1">
      <alignment horizontal="left"/>
    </xf>
    <xf numFmtId="164" fontId="3" fillId="2" borderId="0" xfId="0" applyNumberFormat="1" applyFont="1" applyFill="1" applyAlignment="1">
      <alignment horizontal="left"/>
    </xf>
    <xf numFmtId="0" fontId="3" fillId="0" borderId="0" xfId="0" applyFont="1" applyAlignment="1">
      <alignment horizontal="left"/>
    </xf>
    <xf numFmtId="164" fontId="3" fillId="0" borderId="0" xfId="0" applyNumberFormat="1" applyFont="1" applyAlignment="1">
      <alignment horizontal="left"/>
    </xf>
    <xf numFmtId="0" fontId="1" fillId="3" borderId="4" xfId="0" applyFont="1" applyFill="1" applyBorder="1" applyAlignment="1"/>
    <xf numFmtId="164" fontId="1" fillId="3" borderId="4" xfId="0" applyNumberFormat="1" applyFont="1" applyFill="1" applyBorder="1" applyAlignment="1">
      <alignment horizontal="left"/>
    </xf>
    <xf numFmtId="0" fontId="1" fillId="0" borderId="0" xfId="0" applyFont="1"/>
    <xf numFmtId="0" fontId="1" fillId="2" borderId="0" xfId="0" applyFont="1" applyFill="1" applyBorder="1" applyAlignment="1">
      <alignment horizontal="left"/>
    </xf>
    <xf numFmtId="164" fontId="1" fillId="2" borderId="0" xfId="0" applyNumberFormat="1" applyFont="1" applyFill="1" applyBorder="1" applyAlignment="1">
      <alignment horizontal="left"/>
    </xf>
    <xf numFmtId="0" fontId="1" fillId="3" borderId="0" xfId="0" applyFont="1" applyFill="1" applyBorder="1" applyAlignment="1">
      <alignment horizontal="left"/>
    </xf>
    <xf numFmtId="164" fontId="1" fillId="3" borderId="0" xfId="0" applyNumberFormat="1" applyFont="1" applyFill="1" applyBorder="1" applyAlignment="1">
      <alignment horizontal="left"/>
    </xf>
    <xf numFmtId="0" fontId="1" fillId="3" borderId="5" xfId="0" applyFont="1" applyFill="1" applyBorder="1" applyAlignment="1"/>
    <xf numFmtId="164" fontId="1" fillId="3" borderId="5" xfId="0" applyNumberFormat="1" applyFont="1" applyFill="1" applyBorder="1" applyAlignment="1">
      <alignment horizontal="left"/>
    </xf>
    <xf numFmtId="0" fontId="1" fillId="0" borderId="0" xfId="0" applyFont="1" applyAlignment="1">
      <alignment horizontal="center"/>
    </xf>
    <xf numFmtId="0" fontId="1" fillId="0" borderId="0" xfId="0" applyFont="1" applyAlignment="1">
      <alignment horizontal="right"/>
    </xf>
    <xf numFmtId="164" fontId="1" fillId="3" borderId="4" xfId="0" applyNumberFormat="1" applyFont="1" applyFill="1" applyBorder="1" applyAlignment="1">
      <alignment horizontal="right"/>
    </xf>
    <xf numFmtId="164" fontId="1" fillId="2" borderId="0" xfId="0" applyNumberFormat="1" applyFont="1" applyFill="1" applyBorder="1" applyAlignment="1">
      <alignment horizontal="right"/>
    </xf>
    <xf numFmtId="164" fontId="1" fillId="3" borderId="0" xfId="0" applyNumberFormat="1" applyFont="1" applyFill="1" applyBorder="1" applyAlignment="1">
      <alignment horizontal="right"/>
    </xf>
    <xf numFmtId="164" fontId="3" fillId="3" borderId="5" xfId="0" applyNumberFormat="1" applyFont="1" applyFill="1" applyBorder="1" applyAlignment="1">
      <alignment horizontal="right"/>
    </xf>
    <xf numFmtId="164" fontId="3" fillId="2" borderId="0" xfId="0" applyNumberFormat="1" applyFont="1" applyFill="1" applyBorder="1" applyAlignment="1">
      <alignment horizontal="right"/>
    </xf>
    <xf numFmtId="164" fontId="3" fillId="3" borderId="0" xfId="0" applyNumberFormat="1" applyFont="1" applyFill="1" applyBorder="1" applyAlignment="1">
      <alignment horizontal="right"/>
    </xf>
    <xf numFmtId="164" fontId="1" fillId="3" borderId="5" xfId="0" applyNumberFormat="1" applyFont="1" applyFill="1" applyBorder="1" applyAlignment="1">
      <alignment horizontal="right"/>
    </xf>
    <xf numFmtId="164" fontId="3" fillId="3" borderId="1" xfId="0" applyNumberFormat="1" applyFont="1" applyFill="1" applyBorder="1" applyAlignment="1">
      <alignment horizontal="right"/>
    </xf>
    <xf numFmtId="0" fontId="5" fillId="2" borderId="0" xfId="2" applyFont="1" applyFill="1" applyAlignment="1">
      <alignment horizontal="right"/>
    </xf>
    <xf numFmtId="0" fontId="3" fillId="2" borderId="0" xfId="0" applyFont="1" applyFill="1" applyBorder="1" applyAlignment="1">
      <alignment horizontal="right" vertical="top" wrapText="1"/>
    </xf>
    <xf numFmtId="164" fontId="45" fillId="2" borderId="0" xfId="1" applyNumberFormat="1" applyFont="1" applyFill="1" applyBorder="1" applyAlignment="1">
      <alignment horizontal="right"/>
    </xf>
    <xf numFmtId="164" fontId="3" fillId="2" borderId="0" xfId="0" applyNumberFormat="1" applyFont="1" applyFill="1" applyAlignment="1">
      <alignment horizontal="right"/>
    </xf>
    <xf numFmtId="164" fontId="3" fillId="0" borderId="0" xfId="0" applyNumberFormat="1" applyFont="1" applyAlignment="1">
      <alignment horizontal="right"/>
    </xf>
    <xf numFmtId="0" fontId="5" fillId="0" borderId="0" xfId="2" applyFont="1" applyAlignment="1">
      <alignment horizontal="right" wrapText="1"/>
    </xf>
    <xf numFmtId="0" fontId="3" fillId="2" borderId="0" xfId="0" applyNumberFormat="1" applyFont="1" applyFill="1" applyBorder="1" applyAlignment="1">
      <alignment horizontal="right" vertical="top" wrapText="1"/>
    </xf>
    <xf numFmtId="164" fontId="1" fillId="3" borderId="0" xfId="0" applyNumberFormat="1" applyFont="1" applyFill="1" applyAlignment="1">
      <alignment horizontal="right"/>
    </xf>
    <xf numFmtId="164" fontId="1" fillId="0" borderId="0" xfId="0" applyNumberFormat="1" applyFont="1" applyAlignment="1">
      <alignment horizontal="right"/>
    </xf>
    <xf numFmtId="164" fontId="3" fillId="0" borderId="0" xfId="0" applyNumberFormat="1" applyFont="1" applyBorder="1" applyAlignment="1">
      <alignment horizontal="right"/>
    </xf>
    <xf numFmtId="164" fontId="3" fillId="3" borderId="13" xfId="0" applyNumberFormat="1" applyFont="1" applyFill="1" applyBorder="1" applyAlignment="1">
      <alignment horizontal="right"/>
    </xf>
    <xf numFmtId="164" fontId="3" fillId="3" borderId="0" xfId="0" applyNumberFormat="1" applyFont="1" applyFill="1" applyAlignment="1">
      <alignment horizontal="right"/>
    </xf>
    <xf numFmtId="164" fontId="1" fillId="0" borderId="0" xfId="0" applyNumberFormat="1" applyFont="1" applyBorder="1" applyAlignment="1">
      <alignment horizontal="right"/>
    </xf>
    <xf numFmtId="164" fontId="1" fillId="3" borderId="13" xfId="0" applyNumberFormat="1" applyFont="1" applyFill="1" applyBorder="1" applyAlignment="1">
      <alignment horizontal="right"/>
    </xf>
    <xf numFmtId="164" fontId="3" fillId="3" borderId="14" xfId="0" applyNumberFormat="1" applyFont="1" applyFill="1" applyBorder="1" applyAlignment="1">
      <alignment horizontal="right"/>
    </xf>
    <xf numFmtId="164" fontId="3" fillId="3" borderId="15" xfId="0" applyNumberFormat="1" applyFont="1" applyFill="1" applyBorder="1" applyAlignment="1">
      <alignment horizontal="right"/>
    </xf>
    <xf numFmtId="164" fontId="45" fillId="2" borderId="0" xfId="1" applyNumberFormat="1" applyFont="1" applyFill="1" applyBorder="1" applyAlignment="1">
      <alignment horizontal="left"/>
    </xf>
    <xf numFmtId="164" fontId="12" fillId="2" borderId="0" xfId="0" applyNumberFormat="1" applyFont="1" applyFill="1" applyBorder="1" applyAlignment="1">
      <alignment horizontal="left" wrapText="1"/>
    </xf>
    <xf numFmtId="164" fontId="3" fillId="2" borderId="1" xfId="0" applyNumberFormat="1" applyFont="1" applyFill="1" applyBorder="1" applyAlignment="1">
      <alignment horizontal="left" wrapText="1"/>
    </xf>
    <xf numFmtId="164" fontId="5" fillId="0" borderId="0" xfId="2" applyNumberFormat="1" applyFont="1" applyAlignment="1">
      <alignment horizontal="left" wrapText="1"/>
    </xf>
    <xf numFmtId="164" fontId="3" fillId="2" borderId="0" xfId="0" applyNumberFormat="1" applyFont="1" applyFill="1" applyBorder="1" applyAlignment="1">
      <alignment horizontal="left" vertical="top" wrapText="1"/>
    </xf>
    <xf numFmtId="164" fontId="5" fillId="2" borderId="0" xfId="2" applyNumberFormat="1" applyFont="1" applyFill="1" applyAlignment="1">
      <alignment horizontal="left"/>
    </xf>
    <xf numFmtId="164" fontId="1" fillId="3" borderId="0" xfId="0" applyNumberFormat="1" applyFont="1" applyFill="1" applyAlignment="1">
      <alignment horizontal="left"/>
    </xf>
    <xf numFmtId="164" fontId="1" fillId="0" borderId="0" xfId="0" applyNumberFormat="1" applyFont="1" applyAlignment="1">
      <alignment horizontal="left"/>
    </xf>
    <xf numFmtId="164" fontId="3" fillId="0" borderId="0" xfId="0" applyNumberFormat="1" applyFont="1" applyBorder="1" applyAlignment="1">
      <alignment horizontal="left"/>
    </xf>
    <xf numFmtId="164" fontId="3" fillId="3" borderId="13" xfId="0" applyNumberFormat="1" applyFont="1" applyFill="1" applyBorder="1" applyAlignment="1">
      <alignment horizontal="left"/>
    </xf>
    <xf numFmtId="164" fontId="3" fillId="3" borderId="0" xfId="0" applyNumberFormat="1" applyFont="1" applyFill="1" applyAlignment="1">
      <alignment horizontal="left"/>
    </xf>
    <xf numFmtId="164" fontId="1" fillId="0" borderId="0" xfId="0" applyNumberFormat="1" applyFont="1" applyBorder="1" applyAlignment="1">
      <alignment horizontal="left"/>
    </xf>
    <xf numFmtId="164" fontId="1" fillId="3" borderId="13" xfId="0" applyNumberFormat="1" applyFont="1" applyFill="1" applyBorder="1" applyAlignment="1">
      <alignment horizontal="left"/>
    </xf>
    <xf numFmtId="164" fontId="3" fillId="3" borderId="14" xfId="0" applyNumberFormat="1" applyFont="1" applyFill="1" applyBorder="1" applyAlignment="1">
      <alignment horizontal="left"/>
    </xf>
    <xf numFmtId="164" fontId="3" fillId="3" borderId="15" xfId="0" applyNumberFormat="1" applyFont="1" applyFill="1" applyBorder="1" applyAlignment="1">
      <alignment horizontal="left"/>
    </xf>
    <xf numFmtId="1" fontId="1" fillId="2" borderId="0" xfId="7" applyNumberFormat="1" applyFont="1" applyFill="1" applyAlignment="1">
      <alignment horizontal="right"/>
    </xf>
    <xf numFmtId="168" fontId="1" fillId="2" borderId="0" xfId="7" applyNumberFormat="1" applyFont="1" applyFill="1" applyAlignment="1">
      <alignment horizontal="right"/>
    </xf>
    <xf numFmtId="1" fontId="3" fillId="2" borderId="1" xfId="7" applyNumberFormat="1" applyFont="1" applyFill="1" applyBorder="1" applyAlignment="1">
      <alignment horizontal="right"/>
    </xf>
    <xf numFmtId="168" fontId="3" fillId="2" borderId="1" xfId="7" applyNumberFormat="1" applyFont="1" applyFill="1" applyBorder="1" applyAlignment="1">
      <alignment horizontal="right"/>
    </xf>
    <xf numFmtId="1" fontId="4" fillId="2" borderId="0" xfId="7" applyNumberFormat="1" applyFont="1" applyFill="1" applyAlignment="1">
      <alignment horizontal="right"/>
    </xf>
    <xf numFmtId="0" fontId="1" fillId="3" borderId="0" xfId="7" applyFont="1" applyFill="1"/>
    <xf numFmtId="1" fontId="1" fillId="3" borderId="0" xfId="7" applyNumberFormat="1" applyFont="1" applyFill="1" applyAlignment="1">
      <alignment horizontal="right"/>
    </xf>
    <xf numFmtId="168" fontId="1" fillId="3" borderId="0" xfId="7" applyNumberFormat="1" applyFont="1" applyFill="1" applyAlignment="1">
      <alignment horizontal="right"/>
    </xf>
    <xf numFmtId="1" fontId="4" fillId="3" borderId="0" xfId="7" applyNumberFormat="1" applyFont="1" applyFill="1" applyAlignment="1">
      <alignment horizontal="right"/>
    </xf>
    <xf numFmtId="164" fontId="1" fillId="3" borderId="0" xfId="7" applyNumberFormat="1" applyFont="1" applyFill="1"/>
    <xf numFmtId="1" fontId="1" fillId="2" borderId="1" xfId="7" applyNumberFormat="1" applyFont="1" applyFill="1" applyBorder="1" applyAlignment="1">
      <alignment horizontal="right"/>
    </xf>
    <xf numFmtId="168" fontId="1" fillId="2" borderId="1" xfId="7" applyNumberFormat="1" applyFont="1" applyFill="1" applyBorder="1" applyAlignment="1">
      <alignment horizontal="right"/>
    </xf>
    <xf numFmtId="164" fontId="1" fillId="2" borderId="1" xfId="7" applyNumberFormat="1" applyFont="1" applyFill="1" applyBorder="1"/>
    <xf numFmtId="0" fontId="6" fillId="0" borderId="0" xfId="2" applyFont="1"/>
    <xf numFmtId="0" fontId="8" fillId="0" borderId="0" xfId="0" applyFont="1"/>
    <xf numFmtId="0" fontId="8" fillId="0" borderId="0" xfId="2" applyFont="1"/>
    <xf numFmtId="0" fontId="0" fillId="2" borderId="1" xfId="0" applyFill="1" applyBorder="1"/>
    <xf numFmtId="168" fontId="1" fillId="3" borderId="0" xfId="7" applyNumberFormat="1" applyFont="1" applyFill="1" applyAlignment="1">
      <alignment horizontal="left"/>
    </xf>
    <xf numFmtId="170" fontId="1" fillId="3" borderId="0" xfId="7" applyNumberFormat="1" applyFont="1" applyFill="1" applyAlignment="1">
      <alignment horizontal="right"/>
    </xf>
    <xf numFmtId="168" fontId="1" fillId="2" borderId="0" xfId="7" applyNumberFormat="1" applyFont="1" applyFill="1" applyAlignment="1">
      <alignment horizontal="left"/>
    </xf>
    <xf numFmtId="0" fontId="1" fillId="2" borderId="0" xfId="7" applyFont="1" applyFill="1" applyBorder="1"/>
    <xf numFmtId="1" fontId="1" fillId="2" borderId="0" xfId="7" applyNumberFormat="1" applyFont="1" applyFill="1" applyBorder="1" applyAlignment="1">
      <alignment horizontal="right"/>
    </xf>
    <xf numFmtId="168" fontId="1" fillId="2" borderId="0" xfId="7" applyNumberFormat="1" applyFont="1" applyFill="1" applyBorder="1" applyAlignment="1">
      <alignment horizontal="left"/>
    </xf>
    <xf numFmtId="168" fontId="1" fillId="2" borderId="0" xfId="7" applyNumberFormat="1" applyFont="1" applyFill="1" applyBorder="1" applyAlignment="1">
      <alignment horizontal="right"/>
    </xf>
    <xf numFmtId="170" fontId="1" fillId="2" borderId="0" xfId="7" applyNumberFormat="1" applyFont="1" applyFill="1" applyBorder="1" applyAlignment="1">
      <alignment horizontal="right"/>
    </xf>
    <xf numFmtId="168" fontId="1" fillId="2" borderId="1" xfId="7" applyNumberFormat="1" applyFont="1" applyFill="1" applyBorder="1" applyAlignment="1">
      <alignment horizontal="left"/>
    </xf>
    <xf numFmtId="170" fontId="1" fillId="2" borderId="1" xfId="7" applyNumberFormat="1" applyFont="1" applyFill="1" applyBorder="1" applyAlignment="1">
      <alignment horizontal="right"/>
    </xf>
    <xf numFmtId="168" fontId="4" fillId="2" borderId="0" xfId="7" applyNumberFormat="1" applyFont="1" applyFill="1" applyAlignment="1">
      <alignment horizontal="left"/>
    </xf>
    <xf numFmtId="168" fontId="4" fillId="3" borderId="0" xfId="7" applyNumberFormat="1" applyFont="1" applyFill="1" applyAlignment="1">
      <alignment horizontal="left"/>
    </xf>
    <xf numFmtId="168" fontId="12" fillId="3" borderId="4" xfId="7" applyNumberFormat="1" applyFont="1" applyFill="1" applyBorder="1" applyAlignment="1">
      <alignment horizontal="left"/>
    </xf>
    <xf numFmtId="168" fontId="12" fillId="2" borderId="0" xfId="7" applyNumberFormat="1" applyFont="1" applyFill="1" applyBorder="1" applyAlignment="1">
      <alignment horizontal="left"/>
    </xf>
    <xf numFmtId="168" fontId="12" fillId="3" borderId="0" xfId="7" applyNumberFormat="1" applyFont="1" applyFill="1" applyBorder="1" applyAlignment="1">
      <alignment horizontal="left"/>
    </xf>
    <xf numFmtId="1" fontId="4" fillId="2" borderId="1" xfId="7" applyNumberFormat="1" applyFont="1" applyFill="1" applyBorder="1" applyAlignment="1">
      <alignment horizontal="right"/>
    </xf>
    <xf numFmtId="168" fontId="4" fillId="2" borderId="1" xfId="7" applyNumberFormat="1" applyFont="1" applyFill="1" applyBorder="1" applyAlignment="1">
      <alignment horizontal="left"/>
    </xf>
    <xf numFmtId="0" fontId="3" fillId="2" borderId="0" xfId="7" applyFont="1" applyFill="1" applyBorder="1" applyAlignment="1">
      <alignment horizontal="center" vertical="top" wrapText="1"/>
    </xf>
    <xf numFmtId="0" fontId="16" fillId="2" borderId="0" xfId="2" applyFont="1" applyFill="1" applyAlignment="1">
      <alignment horizontal="center" vertical="center" wrapText="1"/>
    </xf>
    <xf numFmtId="0" fontId="3" fillId="2" borderId="0" xfId="2" applyFont="1" applyFill="1" applyAlignment="1">
      <alignment horizontal="center" vertical="top" wrapText="1"/>
    </xf>
    <xf numFmtId="0" fontId="8" fillId="0" borderId="0" xfId="2" applyFont="1" applyAlignment="1">
      <alignment horizontal="left" wrapText="1"/>
    </xf>
    <xf numFmtId="0" fontId="9" fillId="2" borderId="0" xfId="2" applyFont="1" applyFill="1" applyAlignment="1">
      <alignment horizontal="left" wrapText="1"/>
    </xf>
    <xf numFmtId="0" fontId="38" fillId="2" borderId="0" xfId="2" applyFont="1" applyFill="1" applyAlignment="1">
      <alignment horizontal="left" wrapText="1"/>
    </xf>
    <xf numFmtId="0" fontId="3" fillId="2" borderId="0" xfId="7" applyFont="1" applyFill="1" applyBorder="1" applyAlignment="1">
      <alignment horizontal="center" vertical="top" wrapText="1"/>
    </xf>
    <xf numFmtId="0" fontId="3" fillId="2" borderId="0" xfId="7" applyFont="1" applyFill="1" applyBorder="1" applyAlignment="1">
      <alignment vertical="top" wrapText="1"/>
    </xf>
    <xf numFmtId="0" fontId="5" fillId="2" borderId="0" xfId="2" applyNumberFormat="1" applyFont="1" applyFill="1"/>
    <xf numFmtId="0" fontId="14" fillId="2" borderId="0" xfId="7" applyFont="1" applyFill="1" applyBorder="1" applyAlignment="1">
      <alignment vertical="top" wrapText="1"/>
    </xf>
    <xf numFmtId="0" fontId="3" fillId="2" borderId="0" xfId="7" applyFont="1" applyFill="1" applyBorder="1" applyAlignment="1">
      <alignment vertical="center" wrapText="1"/>
    </xf>
    <xf numFmtId="0" fontId="14" fillId="2" borderId="0" xfId="7" applyFont="1" applyFill="1" applyBorder="1" applyAlignment="1">
      <alignment vertical="center" wrapText="1"/>
    </xf>
    <xf numFmtId="0" fontId="11" fillId="2" borderId="0" xfId="1" applyFont="1" applyFill="1" applyAlignment="1">
      <alignment horizontal="left" wrapText="1"/>
    </xf>
    <xf numFmtId="0" fontId="3" fillId="2" borderId="0" xfId="2" applyFont="1" applyFill="1" applyAlignment="1">
      <alignment horizontal="left" vertical="top" wrapText="1"/>
    </xf>
    <xf numFmtId="0" fontId="8" fillId="0" borderId="0" xfId="2" applyFont="1" applyAlignment="1">
      <alignment horizontal="left" wrapText="1"/>
    </xf>
    <xf numFmtId="0" fontId="3" fillId="2" borderId="0" xfId="7" applyFont="1" applyFill="1" applyBorder="1" applyAlignment="1">
      <alignment horizontal="center" vertical="top" wrapText="1"/>
    </xf>
    <xf numFmtId="0" fontId="3" fillId="2" borderId="0" xfId="2" applyFont="1" applyFill="1" applyBorder="1" applyAlignment="1">
      <alignment horizontal="center" vertical="top" wrapText="1"/>
    </xf>
    <xf numFmtId="0" fontId="14" fillId="2" borderId="0" xfId="7" applyFont="1" applyFill="1" applyBorder="1" applyAlignment="1">
      <alignment horizontal="center" vertical="center" wrapText="1"/>
    </xf>
    <xf numFmtId="0" fontId="3" fillId="2" borderId="0" xfId="7" applyFont="1" applyFill="1" applyBorder="1" applyAlignment="1">
      <alignment horizontal="center" vertical="center" wrapText="1"/>
    </xf>
    <xf numFmtId="0" fontId="3" fillId="2" borderId="0" xfId="7" applyFont="1" applyFill="1" applyBorder="1" applyAlignment="1">
      <alignment horizontal="center" wrapText="1"/>
    </xf>
    <xf numFmtId="0" fontId="9" fillId="2" borderId="0" xfId="2" applyFont="1" applyFill="1" applyAlignment="1">
      <alignment horizontal="left" wrapText="1"/>
    </xf>
    <xf numFmtId="0" fontId="16" fillId="2" borderId="0" xfId="2" applyFont="1" applyFill="1" applyAlignment="1">
      <alignment horizontal="center" vertical="center" wrapText="1"/>
    </xf>
    <xf numFmtId="0" fontId="14" fillId="2" borderId="0" xfId="7" applyFont="1" applyFill="1" applyAlignment="1">
      <alignment horizontal="center" vertical="center" wrapText="1"/>
    </xf>
    <xf numFmtId="0" fontId="3" fillId="2" borderId="0" xfId="2" applyFont="1" applyFill="1" applyAlignment="1">
      <alignment horizontal="center" vertical="top" wrapText="1"/>
    </xf>
    <xf numFmtId="0" fontId="3" fillId="2" borderId="3" xfId="7" applyFont="1" applyFill="1" applyBorder="1" applyAlignment="1">
      <alignment horizontal="center" vertical="center" wrapText="1"/>
    </xf>
    <xf numFmtId="0" fontId="3" fillId="2" borderId="2" xfId="7" applyFont="1" applyFill="1" applyBorder="1" applyAlignment="1">
      <alignment horizontal="center" vertical="top" wrapText="1"/>
    </xf>
    <xf numFmtId="0" fontId="9" fillId="2" borderId="0" xfId="2" applyFont="1" applyFill="1" applyAlignment="1">
      <alignment horizontal="left"/>
    </xf>
    <xf numFmtId="0" fontId="9" fillId="2" borderId="0" xfId="2" applyFont="1" applyFill="1" applyAlignment="1"/>
    <xf numFmtId="0" fontId="38" fillId="2" borderId="0" xfId="2" applyFont="1" applyFill="1" applyAlignment="1">
      <alignment horizontal="left" wrapText="1"/>
    </xf>
    <xf numFmtId="0" fontId="8" fillId="0" borderId="0" xfId="2" applyFont="1" applyFill="1" applyAlignment="1">
      <alignment horizontal="left" wrapText="1"/>
    </xf>
    <xf numFmtId="0" fontId="12" fillId="2" borderId="0" xfId="0" applyFont="1" applyFill="1" applyBorder="1" applyAlignment="1">
      <alignment horizontal="left" wrapText="1"/>
    </xf>
    <xf numFmtId="0" fontId="12" fillId="2" borderId="1" xfId="0" applyFont="1" applyFill="1" applyBorder="1" applyAlignment="1">
      <alignment horizontal="left" wrapText="1"/>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5" fillId="0" borderId="0" xfId="0" applyFont="1" applyAlignment="1">
      <alignment horizontal="left" vertical="center" wrapText="1"/>
    </xf>
    <xf numFmtId="0" fontId="3" fillId="2" borderId="3" xfId="0" applyFont="1" applyFill="1" applyBorder="1" applyAlignment="1">
      <alignment horizontal="left" vertical="center" wrapText="1"/>
    </xf>
    <xf numFmtId="0" fontId="5" fillId="0" borderId="3" xfId="0" applyFont="1" applyBorder="1" applyAlignment="1">
      <alignment horizontal="left" vertical="center" wrapText="1"/>
    </xf>
    <xf numFmtId="1" fontId="12" fillId="2" borderId="2" xfId="0" applyNumberFormat="1" applyFont="1" applyFill="1" applyBorder="1" applyAlignment="1">
      <alignment horizontal="center"/>
    </xf>
    <xf numFmtId="1" fontId="3" fillId="2" borderId="0" xfId="0" applyNumberFormat="1" applyFont="1" applyFill="1" applyBorder="1" applyAlignment="1">
      <alignment horizontal="right" wrapText="1"/>
    </xf>
    <xf numFmtId="1" fontId="3" fillId="2" borderId="1" xfId="0" applyNumberFormat="1" applyFont="1" applyFill="1" applyBorder="1" applyAlignment="1">
      <alignment horizontal="right" wrapText="1"/>
    </xf>
    <xf numFmtId="0" fontId="3" fillId="2" borderId="1" xfId="0" applyFont="1" applyFill="1" applyBorder="1" applyAlignment="1">
      <alignment horizontal="left" vertical="center"/>
    </xf>
    <xf numFmtId="0" fontId="6" fillId="0" borderId="0" xfId="2" applyFont="1" applyAlignment="1">
      <alignment horizontal="left" wrapText="1"/>
    </xf>
    <xf numFmtId="1" fontId="12" fillId="2" borderId="2" xfId="0" applyNumberFormat="1" applyFont="1" applyFill="1" applyBorder="1" applyAlignment="1">
      <alignment horizontal="center" wrapText="1"/>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5" xfId="0" applyFont="1" applyFill="1" applyBorder="1" applyAlignment="1">
      <alignment horizontal="left" vertical="center"/>
    </xf>
  </cellXfs>
  <cellStyles count="53">
    <cellStyle name="AZ1" xfId="8"/>
    <cellStyle name="bin" xfId="19"/>
    <cellStyle name="cell" xfId="20"/>
    <cellStyle name="Col&amp;RowHeadings" xfId="21"/>
    <cellStyle name="ColCodes" xfId="22"/>
    <cellStyle name="ColTitles" xfId="23"/>
    <cellStyle name="column" xfId="24"/>
    <cellStyle name="Comma 2" xfId="5"/>
    <cellStyle name="Comma 3" xfId="25"/>
    <cellStyle name="DataEntryCells" xfId="26"/>
    <cellStyle name="formula" xfId="27"/>
    <cellStyle name="gap" xfId="28"/>
    <cellStyle name="GreyBackground" xfId="29"/>
    <cellStyle name="Hyperlink" xfId="1" builtinId="8"/>
    <cellStyle name="Hyperlink 2" xfId="6"/>
    <cellStyle name="Hyperlink 3" xfId="48"/>
    <cellStyle name="ISC" xfId="30"/>
    <cellStyle name="level1a" xfId="31"/>
    <cellStyle name="level2" xfId="32"/>
    <cellStyle name="level2a" xfId="33"/>
    <cellStyle name="level3" xfId="34"/>
    <cellStyle name="Migliaia (0)_conti99" xfId="35"/>
    <cellStyle name="Normal" xfId="0" builtinId="0"/>
    <cellStyle name="Normal 14" xfId="50"/>
    <cellStyle name="Normal 14 2" xfId="52"/>
    <cellStyle name="Normal 2" xfId="2"/>
    <cellStyle name="Normal 2 2" xfId="7"/>
    <cellStyle name="Normal 2 2 2" xfId="51"/>
    <cellStyle name="Normal 2 3" xfId="9"/>
    <cellStyle name="Normal 2 4" xfId="10"/>
    <cellStyle name="Normal 3" xfId="3"/>
    <cellStyle name="Normal 3 2" xfId="36"/>
    <cellStyle name="Normal 4" xfId="4"/>
    <cellStyle name="Normal 5" xfId="18"/>
    <cellStyle name="Normal 6" xfId="49"/>
    <cellStyle name="Normal 8" xfId="11"/>
    <cellStyle name="Normal 9" xfId="12"/>
    <cellStyle name="Normalny_FDB Quest - Parenting support" xfId="13"/>
    <cellStyle name="Percent 2" xfId="14"/>
    <cellStyle name="Percent 3" xfId="37"/>
    <cellStyle name="Prozent_SubCatperStud" xfId="38"/>
    <cellStyle name="row" xfId="39"/>
    <cellStyle name="RowCodes" xfId="40"/>
    <cellStyle name="Row-Col Headings" xfId="41"/>
    <cellStyle name="RowTitles_CENTRAL_GOVT" xfId="42"/>
    <cellStyle name="RowTitles-Col2" xfId="43"/>
    <cellStyle name="RowTitles-Detail" xfId="44"/>
    <cellStyle name="Snorm" xfId="15"/>
    <cellStyle name="socxn" xfId="16"/>
    <cellStyle name="Standard_Info" xfId="45"/>
    <cellStyle name="temp" xfId="46"/>
    <cellStyle name="title1" xfId="47"/>
    <cellStyle name="標準_②Ｂ分類事項一覧（英語）" xfId="17"/>
  </cellStyles>
  <dxfs count="10">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colors>
    <mruColors>
      <color rgb="FFCCCCCC"/>
      <color rgb="FF4F81BD"/>
      <color rgb="FFA7B9E3"/>
      <color rgb="FF929292"/>
      <color rgb="FFF4F7FA"/>
      <color rgb="FFDA2128"/>
      <color rgb="FFEAF0F6"/>
      <color rgb="FF004B8C"/>
      <color rgb="FF04629A"/>
      <color rgb="FF4B73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03515620038275E-3"/>
          <c:y val="0.16815040146674884"/>
          <c:w val="0.98924560547495222"/>
          <c:h val="0.82686939777233859"/>
        </c:manualLayout>
      </c:layout>
      <c:lineChart>
        <c:grouping val="standard"/>
        <c:varyColors val="0"/>
        <c:ser>
          <c:idx val="1"/>
          <c:order val="0"/>
          <c:tx>
            <c:v>Reading (↘)</c:v>
          </c:tx>
          <c:spPr>
            <a:ln w="25400">
              <a:noFill/>
            </a:ln>
            <a:effectLst/>
          </c:spPr>
          <c:marker>
            <c:symbol val="square"/>
            <c:size val="8"/>
            <c:spPr>
              <a:solidFill>
                <a:srgbClr val="4F81BD"/>
              </a:solidFill>
              <a:ln w="6350" cap="flat" cmpd="sng" algn="ctr">
                <a:solidFill>
                  <a:srgbClr val="000000"/>
                </a:solidFill>
                <a:prstDash val="solid"/>
                <a:round/>
              </a:ln>
              <a:effectLst/>
            </c:spPr>
          </c:marker>
          <c:dPt>
            <c:idx val="7"/>
            <c:bubble3D val="0"/>
            <c:extLst>
              <c:ext xmlns:c16="http://schemas.microsoft.com/office/drawing/2014/chart" uri="{C3380CC4-5D6E-409C-BE32-E72D297353CC}">
                <c16:uniqueId val="{00000000-38F8-4DCD-8916-A67BD5C93B1A}"/>
              </c:ext>
            </c:extLst>
          </c:dPt>
          <c:dPt>
            <c:idx val="21"/>
            <c:bubble3D val="0"/>
            <c:extLst>
              <c:ext xmlns:c16="http://schemas.microsoft.com/office/drawing/2014/chart" uri="{C3380CC4-5D6E-409C-BE32-E72D297353CC}">
                <c16:uniqueId val="{00000002-ABE7-4F6A-9DB2-7CCB69196B86}"/>
              </c:ext>
            </c:extLst>
          </c:dPt>
          <c:cat>
            <c:strRef>
              <c:f>'Chart CO3.4.A'!$L$7:$M$16</c:f>
              <c:strCache>
                <c:ptCount val="10"/>
                <c:pt idx="0">
                  <c:v>Singapore</c:v>
                </c:pt>
                <c:pt idx="1">
                  <c:v>Korea</c:v>
                </c:pt>
                <c:pt idx="2">
                  <c:v>Japan</c:v>
                </c:pt>
                <c:pt idx="3">
                  <c:v>New Zealand</c:v>
                </c:pt>
                <c:pt idx="4">
                  <c:v>Australia</c:v>
                </c:pt>
                <c:pt idx="5">
                  <c:v>China (a)</c:v>
                </c:pt>
                <c:pt idx="6">
                  <c:v>OECD average</c:v>
                </c:pt>
                <c:pt idx="7">
                  <c:v>Viet Nam</c:v>
                </c:pt>
                <c:pt idx="8">
                  <c:v>Thailand</c:v>
                </c:pt>
                <c:pt idx="9">
                  <c:v>Indonesia</c:v>
                </c:pt>
              </c:strCache>
            </c:strRef>
          </c:cat>
          <c:val>
            <c:numRef>
              <c:f>'Chart CO3.4.A'!$N$7:$N$16</c:f>
              <c:numCache>
                <c:formatCode>0</c:formatCode>
                <c:ptCount val="10"/>
                <c:pt idx="0">
                  <c:v>535</c:v>
                </c:pt>
                <c:pt idx="1">
                  <c:v>517.436709705064</c:v>
                </c:pt>
                <c:pt idx="2">
                  <c:v>515.958479907217</c:v>
                </c:pt>
                <c:pt idx="3">
                  <c:v>509.27071261803002</c:v>
                </c:pt>
                <c:pt idx="4">
                  <c:v>502.90055980855902</c:v>
                </c:pt>
                <c:pt idx="5">
                  <c:v>494</c:v>
                </c:pt>
                <c:pt idx="6">
                  <c:v>492.54890968001899</c:v>
                </c:pt>
                <c:pt idx="7">
                  <c:v>487</c:v>
                </c:pt>
                <c:pt idx="8">
                  <c:v>409</c:v>
                </c:pt>
                <c:pt idx="9">
                  <c:v>397.2594941250747</c:v>
                </c:pt>
              </c:numCache>
            </c:numRef>
          </c:val>
          <c:smooth val="0"/>
          <c:extLst>
            <c:ext xmlns:c16="http://schemas.microsoft.com/office/drawing/2014/chart" uri="{C3380CC4-5D6E-409C-BE32-E72D297353CC}">
              <c16:uniqueId val="{00000003-ABE7-4F6A-9DB2-7CCB69196B86}"/>
            </c:ext>
          </c:extLst>
        </c:ser>
        <c:ser>
          <c:idx val="4"/>
          <c:order val="1"/>
          <c:tx>
            <c:strRef>
              <c:f>'Chart CO3.4.A'!$P$5:$Q$5</c:f>
              <c:strCache>
                <c:ptCount val="1"/>
                <c:pt idx="0">
                  <c:v>Mathematics</c:v>
                </c:pt>
              </c:strCache>
            </c:strRef>
          </c:tx>
          <c:spPr>
            <a:ln w="25400">
              <a:noFill/>
            </a:ln>
            <a:effectLst/>
          </c:spPr>
          <c:marker>
            <c:symbol val="diamond"/>
            <c:size val="8"/>
            <c:spPr>
              <a:solidFill>
                <a:srgbClr val="CCCCCC"/>
              </a:solidFill>
              <a:ln w="6350" cap="flat" cmpd="sng" algn="ctr">
                <a:solidFill>
                  <a:srgbClr val="000000"/>
                </a:solidFill>
                <a:prstDash val="solid"/>
                <a:round/>
              </a:ln>
              <a:effectLst/>
            </c:spPr>
          </c:marker>
          <c:dPt>
            <c:idx val="7"/>
            <c:bubble3D val="0"/>
            <c:extLst>
              <c:ext xmlns:c16="http://schemas.microsoft.com/office/drawing/2014/chart" uri="{C3380CC4-5D6E-409C-BE32-E72D297353CC}">
                <c16:uniqueId val="{00000002-38F8-4DCD-8916-A67BD5C93B1A}"/>
              </c:ext>
            </c:extLst>
          </c:dPt>
          <c:dPt>
            <c:idx val="21"/>
            <c:bubble3D val="0"/>
            <c:extLst>
              <c:ext xmlns:c16="http://schemas.microsoft.com/office/drawing/2014/chart" uri="{C3380CC4-5D6E-409C-BE32-E72D297353CC}">
                <c16:uniqueId val="{00000006-ABE7-4F6A-9DB2-7CCB69196B86}"/>
              </c:ext>
            </c:extLst>
          </c:dPt>
          <c:cat>
            <c:strRef>
              <c:f>'Chart CO3.4.A'!$L$7:$M$16</c:f>
              <c:strCache>
                <c:ptCount val="10"/>
                <c:pt idx="0">
                  <c:v>Singapore</c:v>
                </c:pt>
                <c:pt idx="1">
                  <c:v>Korea</c:v>
                </c:pt>
                <c:pt idx="2">
                  <c:v>Japan</c:v>
                </c:pt>
                <c:pt idx="3">
                  <c:v>New Zealand</c:v>
                </c:pt>
                <c:pt idx="4">
                  <c:v>Australia</c:v>
                </c:pt>
                <c:pt idx="5">
                  <c:v>China (a)</c:v>
                </c:pt>
                <c:pt idx="6">
                  <c:v>OECD average</c:v>
                </c:pt>
                <c:pt idx="7">
                  <c:v>Viet Nam</c:v>
                </c:pt>
                <c:pt idx="8">
                  <c:v>Thailand</c:v>
                </c:pt>
                <c:pt idx="9">
                  <c:v>Indonesia</c:v>
                </c:pt>
              </c:strCache>
            </c:strRef>
          </c:cat>
          <c:val>
            <c:numRef>
              <c:f>'Chart CO3.4.A'!$P$7:$P$16</c:f>
              <c:numCache>
                <c:formatCode>0</c:formatCode>
                <c:ptCount val="10"/>
                <c:pt idx="0">
                  <c:v>564</c:v>
                </c:pt>
                <c:pt idx="1">
                  <c:v>524.10621634915196</c:v>
                </c:pt>
                <c:pt idx="2">
                  <c:v>532.43987221639497</c:v>
                </c:pt>
                <c:pt idx="3">
                  <c:v>495.22325640525003</c:v>
                </c:pt>
                <c:pt idx="4">
                  <c:v>493.89623127583502</c:v>
                </c:pt>
                <c:pt idx="5">
                  <c:v>531</c:v>
                </c:pt>
                <c:pt idx="6">
                  <c:v>490.203899758467</c:v>
                </c:pt>
                <c:pt idx="7">
                  <c:v>495</c:v>
                </c:pt>
                <c:pt idx="8">
                  <c:v>415</c:v>
                </c:pt>
                <c:pt idx="9">
                  <c:v>386.10959123811119</c:v>
                </c:pt>
              </c:numCache>
            </c:numRef>
          </c:val>
          <c:smooth val="0"/>
          <c:extLst>
            <c:ext xmlns:c16="http://schemas.microsoft.com/office/drawing/2014/chart" uri="{C3380CC4-5D6E-409C-BE32-E72D297353CC}">
              <c16:uniqueId val="{00000007-ABE7-4F6A-9DB2-7CCB69196B86}"/>
            </c:ext>
          </c:extLst>
        </c:ser>
        <c:ser>
          <c:idx val="0"/>
          <c:order val="2"/>
          <c:tx>
            <c:strRef>
              <c:f>'Chart CO3.4.A'!$R$5:$S$5</c:f>
              <c:strCache>
                <c:ptCount val="1"/>
                <c:pt idx="0">
                  <c:v>Science</c:v>
                </c:pt>
              </c:strCache>
            </c:strRef>
          </c:tx>
          <c:spPr>
            <a:ln w="25400">
              <a:noFill/>
            </a:ln>
            <a:effectLst/>
          </c:spPr>
          <c:marker>
            <c:symbol val="triangle"/>
            <c:size val="8"/>
            <c:spPr>
              <a:solidFill>
                <a:srgbClr val="A7B9E3"/>
              </a:solidFill>
              <a:ln w="6350" cap="flat" cmpd="sng" algn="ctr">
                <a:solidFill>
                  <a:srgbClr val="000000"/>
                </a:solidFill>
                <a:prstDash val="solid"/>
                <a:round/>
              </a:ln>
              <a:effectLst/>
            </c:spPr>
          </c:marker>
          <c:dPt>
            <c:idx val="7"/>
            <c:bubble3D val="0"/>
            <c:extLst>
              <c:ext xmlns:c16="http://schemas.microsoft.com/office/drawing/2014/chart" uri="{C3380CC4-5D6E-409C-BE32-E72D297353CC}">
                <c16:uniqueId val="{00000004-38F8-4DCD-8916-A67BD5C93B1A}"/>
              </c:ext>
            </c:extLst>
          </c:dPt>
          <c:dPt>
            <c:idx val="21"/>
            <c:bubble3D val="0"/>
            <c:extLst>
              <c:ext xmlns:c16="http://schemas.microsoft.com/office/drawing/2014/chart" uri="{C3380CC4-5D6E-409C-BE32-E72D297353CC}">
                <c16:uniqueId val="{0000000A-ABE7-4F6A-9DB2-7CCB69196B86}"/>
              </c:ext>
            </c:extLst>
          </c:dPt>
          <c:cat>
            <c:strRef>
              <c:f>'Chart CO3.4.A'!$L$7:$M$16</c:f>
              <c:strCache>
                <c:ptCount val="10"/>
                <c:pt idx="0">
                  <c:v>Singapore</c:v>
                </c:pt>
                <c:pt idx="1">
                  <c:v>Korea</c:v>
                </c:pt>
                <c:pt idx="2">
                  <c:v>Japan</c:v>
                </c:pt>
                <c:pt idx="3">
                  <c:v>New Zealand</c:v>
                </c:pt>
                <c:pt idx="4">
                  <c:v>Australia</c:v>
                </c:pt>
                <c:pt idx="5">
                  <c:v>China (a)</c:v>
                </c:pt>
                <c:pt idx="6">
                  <c:v>OECD average</c:v>
                </c:pt>
                <c:pt idx="7">
                  <c:v>Viet Nam</c:v>
                </c:pt>
                <c:pt idx="8">
                  <c:v>Thailand</c:v>
                </c:pt>
                <c:pt idx="9">
                  <c:v>Indonesia</c:v>
                </c:pt>
              </c:strCache>
            </c:strRef>
          </c:cat>
          <c:val>
            <c:numRef>
              <c:f>'Chart CO3.4.A'!$R$7:$R$16</c:f>
              <c:numCache>
                <c:formatCode>0</c:formatCode>
                <c:ptCount val="10"/>
                <c:pt idx="0">
                  <c:v>556</c:v>
                </c:pt>
                <c:pt idx="1">
                  <c:v>515.80991152695105</c:v>
                </c:pt>
                <c:pt idx="2">
                  <c:v>538.39475105449196</c:v>
                </c:pt>
                <c:pt idx="3">
                  <c:v>513.30351222524405</c:v>
                </c:pt>
                <c:pt idx="4">
                  <c:v>509.99385420925103</c:v>
                </c:pt>
                <c:pt idx="5">
                  <c:v>518</c:v>
                </c:pt>
                <c:pt idx="6">
                  <c:v>493.20171288735798</c:v>
                </c:pt>
                <c:pt idx="7">
                  <c:v>525</c:v>
                </c:pt>
                <c:pt idx="8">
                  <c:v>421</c:v>
                </c:pt>
                <c:pt idx="9">
                  <c:v>403.09974498931552</c:v>
                </c:pt>
              </c:numCache>
            </c:numRef>
          </c:val>
          <c:smooth val="0"/>
          <c:extLst>
            <c:ext xmlns:c16="http://schemas.microsoft.com/office/drawing/2014/chart" uri="{C3380CC4-5D6E-409C-BE32-E72D297353CC}">
              <c16:uniqueId val="{0000000B-ABE7-4F6A-9DB2-7CCB69196B8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93754880"/>
        <c:axId val="93756800"/>
      </c:lineChart>
      <c:catAx>
        <c:axId val="937548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93756800"/>
        <c:crosses val="autoZero"/>
        <c:auto val="1"/>
        <c:lblAlgn val="ctr"/>
        <c:lblOffset val="0"/>
        <c:tickLblSkip val="1"/>
        <c:noMultiLvlLbl val="1"/>
      </c:catAx>
      <c:valAx>
        <c:axId val="93756800"/>
        <c:scaling>
          <c:orientation val="minMax"/>
          <c:max val="600"/>
          <c:min val="37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03515620038275E-3"/>
              <c:y val="0.1095644167400625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93754880"/>
        <c:crosses val="autoZero"/>
        <c:crossBetween val="between"/>
      </c:valAx>
      <c:spPr>
        <a:solidFill>
          <a:srgbClr val="F4FFFF"/>
        </a:solidFill>
        <a:ln w="9525">
          <a:solidFill>
            <a:srgbClr val="000000"/>
          </a:solidFill>
        </a:ln>
      </c:spPr>
    </c:plotArea>
    <c:legend>
      <c:legendPos val="t"/>
      <c:layout>
        <c:manualLayout>
          <c:xMode val="edge"/>
          <c:yMode val="edge"/>
          <c:x val="4.7991358547618171E-2"/>
          <c:y val="1.9920803043647767E-2"/>
          <c:w val="0.93580913608678651"/>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317871471176928E-2"/>
          <c:y val="0.22914531127823323"/>
          <c:w val="0.91988673172034996"/>
          <c:h val="0.66978994532759173"/>
        </c:manualLayout>
      </c:layout>
      <c:lineChart>
        <c:grouping val="standard"/>
        <c:varyColors val="0"/>
        <c:ser>
          <c:idx val="1"/>
          <c:order val="0"/>
          <c:tx>
            <c:strRef>
              <c:f>'Chart CO3.4.E'!$M$6</c:f>
              <c:strCache>
                <c:ptCount val="1"/>
                <c:pt idx="0">
                  <c:v>Bottom quarter of ESCS</c:v>
                </c:pt>
              </c:strCache>
            </c:strRef>
          </c:tx>
          <c:spPr>
            <a:ln w="25400">
              <a:noFill/>
            </a:ln>
            <a:effectLst/>
          </c:spPr>
          <c:marker>
            <c:symbol val="square"/>
            <c:size val="8"/>
            <c:spPr>
              <a:solidFill>
                <a:schemeClr val="accent1"/>
              </a:solidFill>
              <a:ln w="6350" cap="flat" cmpd="sng" algn="ctr">
                <a:solidFill>
                  <a:srgbClr val="000000"/>
                </a:solidFill>
                <a:prstDash val="solid"/>
                <a:round/>
              </a:ln>
              <a:effectLst/>
            </c:spPr>
          </c:marker>
          <c:dPt>
            <c:idx val="19"/>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04-C33C-40E8-8252-EC6481DDE16C}"/>
              </c:ext>
            </c:extLst>
          </c:dPt>
          <c:cat>
            <c:strRef>
              <c:f>'Chart CO3.4.E'!$L$9:$L$18</c:f>
              <c:strCache>
                <c:ptCount val="10"/>
                <c:pt idx="0">
                  <c:v>Indonesia</c:v>
                </c:pt>
                <c:pt idx="1">
                  <c:v>Thailand</c:v>
                </c:pt>
                <c:pt idx="2">
                  <c:v>China (a)</c:v>
                </c:pt>
                <c:pt idx="3">
                  <c:v>OECD average</c:v>
                </c:pt>
                <c:pt idx="4">
                  <c:v>Australia</c:v>
                </c:pt>
                <c:pt idx="5">
                  <c:v>Viet Nam</c:v>
                </c:pt>
                <c:pt idx="6">
                  <c:v>New Zealand</c:v>
                </c:pt>
                <c:pt idx="7">
                  <c:v>Japan</c:v>
                </c:pt>
                <c:pt idx="8">
                  <c:v>Singapore</c:v>
                </c:pt>
                <c:pt idx="9">
                  <c:v>Korea</c:v>
                </c:pt>
              </c:strCache>
            </c:strRef>
          </c:cat>
          <c:val>
            <c:numRef>
              <c:f>'Chart CO3.4.E'!$M$9:$M$18</c:f>
              <c:numCache>
                <c:formatCode>0</c:formatCode>
                <c:ptCount val="10"/>
                <c:pt idx="0">
                  <c:v>368.62037271593067</c:v>
                </c:pt>
                <c:pt idx="1">
                  <c:v>390.22091258310246</c:v>
                </c:pt>
                <c:pt idx="2">
                  <c:v>429.73508770020675</c:v>
                </c:pt>
                <c:pt idx="3">
                  <c:v>452.09422460797418</c:v>
                </c:pt>
                <c:pt idx="4">
                  <c:v>462.22354434865395</c:v>
                </c:pt>
                <c:pt idx="5">
                  <c:v>462.58024051196935</c:v>
                </c:pt>
                <c:pt idx="6">
                  <c:v>462.82328631234327</c:v>
                </c:pt>
                <c:pt idx="7">
                  <c:v>476.69376649410452</c:v>
                </c:pt>
                <c:pt idx="8">
                  <c:v>479.65935198215067</c:v>
                </c:pt>
                <c:pt idx="9">
                  <c:v>480.78642693265948</c:v>
                </c:pt>
              </c:numCache>
            </c:numRef>
          </c:val>
          <c:smooth val="0"/>
          <c:extLst>
            <c:ext xmlns:c16="http://schemas.microsoft.com/office/drawing/2014/chart" uri="{C3380CC4-5D6E-409C-BE32-E72D297353CC}">
              <c16:uniqueId val="{0000000F-C33C-40E8-8252-EC6481DDE16C}"/>
            </c:ext>
          </c:extLst>
        </c:ser>
        <c:ser>
          <c:idx val="4"/>
          <c:order val="1"/>
          <c:tx>
            <c:strRef>
              <c:f>'Chart CO3.4.E'!$S$6</c:f>
              <c:strCache>
                <c:ptCount val="1"/>
                <c:pt idx="0">
                  <c:v>Top quarter of ESCS</c:v>
                </c:pt>
              </c:strCache>
            </c:strRef>
          </c:tx>
          <c:spPr>
            <a:ln w="25400">
              <a:noFill/>
            </a:ln>
            <a:effectLst/>
          </c:spPr>
          <c:marker>
            <c:symbol val="triangle"/>
            <c:size val="8"/>
            <c:spPr>
              <a:solidFill>
                <a:srgbClr val="CCCCCC"/>
              </a:solidFill>
              <a:ln w="6350" cap="flat" cmpd="sng" algn="ctr">
                <a:solidFill>
                  <a:srgbClr val="000000"/>
                </a:solidFill>
                <a:prstDash val="solid"/>
                <a:round/>
              </a:ln>
              <a:effectLst/>
            </c:spPr>
          </c:marker>
          <c:dPt>
            <c:idx val="19"/>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23-C33C-40E8-8252-EC6481DDE16C}"/>
              </c:ext>
            </c:extLst>
          </c:dPt>
          <c:cat>
            <c:strRef>
              <c:f>'Chart CO3.4.E'!$L$9:$L$18</c:f>
              <c:strCache>
                <c:ptCount val="10"/>
                <c:pt idx="0">
                  <c:v>Indonesia</c:v>
                </c:pt>
                <c:pt idx="1">
                  <c:v>Thailand</c:v>
                </c:pt>
                <c:pt idx="2">
                  <c:v>China (a)</c:v>
                </c:pt>
                <c:pt idx="3">
                  <c:v>OECD average</c:v>
                </c:pt>
                <c:pt idx="4">
                  <c:v>Australia</c:v>
                </c:pt>
                <c:pt idx="5">
                  <c:v>Viet Nam</c:v>
                </c:pt>
                <c:pt idx="6">
                  <c:v>New Zealand</c:v>
                </c:pt>
                <c:pt idx="7">
                  <c:v>Japan</c:v>
                </c:pt>
                <c:pt idx="8">
                  <c:v>Singapore</c:v>
                </c:pt>
                <c:pt idx="9">
                  <c:v>Korea</c:v>
                </c:pt>
              </c:strCache>
            </c:strRef>
          </c:cat>
          <c:val>
            <c:numRef>
              <c:f>'Chart CO3.4.E'!$S$9:$S$18</c:f>
              <c:numCache>
                <c:formatCode>0</c:formatCode>
                <c:ptCount val="10"/>
                <c:pt idx="0">
                  <c:v>435.68148871127727</c:v>
                </c:pt>
                <c:pt idx="1">
                  <c:v>449.2186600983548</c:v>
                </c:pt>
                <c:pt idx="2">
                  <c:v>558.92071694061531</c:v>
                </c:pt>
                <c:pt idx="3">
                  <c:v>537.72706188035477</c:v>
                </c:pt>
                <c:pt idx="4">
                  <c:v>550.58701124423101</c:v>
                </c:pt>
                <c:pt idx="5">
                  <c:v>524.30266389102837</c:v>
                </c:pt>
                <c:pt idx="6">
                  <c:v>556.54056746971571</c:v>
                </c:pt>
                <c:pt idx="7">
                  <c:v>553.88484092878741</c:v>
                </c:pt>
                <c:pt idx="8">
                  <c:v>588.08652000694565</c:v>
                </c:pt>
                <c:pt idx="9">
                  <c:v>557.07300444611917</c:v>
                </c:pt>
              </c:numCache>
            </c:numRef>
          </c:val>
          <c:smooth val="0"/>
          <c:extLst>
            <c:ext xmlns:c16="http://schemas.microsoft.com/office/drawing/2014/chart" uri="{C3380CC4-5D6E-409C-BE32-E72D297353CC}">
              <c16:uniqueId val="{00000031-C33C-40E8-8252-EC6481DDE16C}"/>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14372736"/>
        <c:axId val="214374272"/>
      </c:lineChart>
      <c:catAx>
        <c:axId val="2143727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214374272"/>
        <c:crosses val="autoZero"/>
        <c:auto val="1"/>
        <c:lblAlgn val="ctr"/>
        <c:lblOffset val="0"/>
        <c:tickLblSkip val="1"/>
        <c:noMultiLvlLbl val="0"/>
      </c:catAx>
      <c:valAx>
        <c:axId val="214374272"/>
        <c:scaling>
          <c:orientation val="minMax"/>
          <c:min val="3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305121327919366E-4"/>
              <c:y val="0.1195248182618865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14372736"/>
        <c:crosses val="autoZero"/>
        <c:crossBetween val="between"/>
      </c:valAx>
      <c:spPr>
        <a:solidFill>
          <a:srgbClr val="F4FFFF"/>
        </a:solidFill>
        <a:ln w="9525">
          <a:solidFill>
            <a:srgbClr val="000000"/>
          </a:solidFill>
        </a:ln>
      </c:spPr>
    </c:plotArea>
    <c:legend>
      <c:legendPos val="t"/>
      <c:layout>
        <c:manualLayout>
          <c:xMode val="edge"/>
          <c:yMode val="edge"/>
          <c:x val="6.0769413191229714E-2"/>
          <c:y val="1.9920803043647767E-2"/>
          <c:w val="0.92298573817505503"/>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317871471176928E-2"/>
          <c:y val="0.22914531127823323"/>
          <c:w val="0.91988673172034996"/>
          <c:h val="0.56520572934844071"/>
        </c:manualLayout>
      </c:layout>
      <c:lineChart>
        <c:grouping val="standard"/>
        <c:varyColors val="0"/>
        <c:ser>
          <c:idx val="1"/>
          <c:order val="0"/>
          <c:tx>
            <c:v>Reading (↗)</c:v>
          </c:tx>
          <c:spPr>
            <a:ln w="25400">
              <a:noFill/>
            </a:ln>
            <a:effectLst/>
          </c:spPr>
          <c:marker>
            <c:symbol val="square"/>
            <c:size val="8"/>
            <c:spPr>
              <a:solidFill>
                <a:srgbClr val="4F81BD"/>
              </a:solidFill>
              <a:ln w="6350" cap="flat" cmpd="sng" algn="ctr">
                <a:solidFill>
                  <a:srgbClr val="000000"/>
                </a:solidFill>
                <a:prstDash val="solid"/>
                <a:round/>
              </a:ln>
              <a:effectLst/>
            </c:spPr>
          </c:marker>
          <c:dPt>
            <c:idx val="19"/>
            <c:bubble3D val="0"/>
            <c:extLst>
              <c:ext xmlns:c16="http://schemas.microsoft.com/office/drawing/2014/chart" uri="{C3380CC4-5D6E-409C-BE32-E72D297353CC}">
                <c16:uniqueId val="{00000000-26D0-4B0F-9067-AF479E232F60}"/>
              </c:ext>
            </c:extLst>
          </c:dPt>
          <c:cat>
            <c:strRef>
              <c:f>'Chart CO3.4.B'!$L$8:$L$17</c:f>
              <c:strCache>
                <c:ptCount val="10"/>
                <c:pt idx="0">
                  <c:v>Korea</c:v>
                </c:pt>
                <c:pt idx="1">
                  <c:v>New Zealand</c:v>
                </c:pt>
                <c:pt idx="2">
                  <c:v>Australia</c:v>
                </c:pt>
                <c:pt idx="3">
                  <c:v>Thailand</c:v>
                </c:pt>
                <c:pt idx="4">
                  <c:v>OECD average</c:v>
                </c:pt>
                <c:pt idx="5">
                  <c:v>Viet Nam</c:v>
                </c:pt>
                <c:pt idx="6">
                  <c:v>Indonesia</c:v>
                </c:pt>
                <c:pt idx="7">
                  <c:v>Singapore</c:v>
                </c:pt>
                <c:pt idx="8">
                  <c:v>China (a)</c:v>
                </c:pt>
                <c:pt idx="9">
                  <c:v>Japan</c:v>
                </c:pt>
              </c:strCache>
            </c:strRef>
          </c:cat>
          <c:val>
            <c:numRef>
              <c:f>'Chart CO3.4.B'!$S$8:$S$17</c:f>
              <c:numCache>
                <c:formatCode>0</c:formatCode>
                <c:ptCount val="10"/>
                <c:pt idx="0">
                  <c:v>-40.540229692062589</c:v>
                </c:pt>
                <c:pt idx="1">
                  <c:v>-32.294065064047068</c:v>
                </c:pt>
                <c:pt idx="2">
                  <c:v>-31.680273773446899</c:v>
                </c:pt>
                <c:pt idx="3">
                  <c:v>-31</c:v>
                </c:pt>
                <c:pt idx="4">
                  <c:v>-26.89514639982341</c:v>
                </c:pt>
                <c:pt idx="5">
                  <c:v>-25</c:v>
                </c:pt>
                <c:pt idx="6">
                  <c:v>-23.435258421740397</c:v>
                </c:pt>
                <c:pt idx="7">
                  <c:v>-20</c:v>
                </c:pt>
                <c:pt idx="8">
                  <c:v>-16</c:v>
                </c:pt>
                <c:pt idx="9">
                  <c:v>-13.281253841319661</c:v>
                </c:pt>
              </c:numCache>
            </c:numRef>
          </c:val>
          <c:smooth val="0"/>
          <c:extLst>
            <c:ext xmlns:c16="http://schemas.microsoft.com/office/drawing/2014/chart" uri="{C3380CC4-5D6E-409C-BE32-E72D297353CC}">
              <c16:uniqueId val="{00000003-26D0-4B0F-9067-AF479E232F60}"/>
            </c:ext>
          </c:extLst>
        </c:ser>
        <c:ser>
          <c:idx val="4"/>
          <c:order val="1"/>
          <c:tx>
            <c:v>Mathematics</c:v>
          </c:tx>
          <c:spPr>
            <a:ln w="25400">
              <a:noFill/>
            </a:ln>
            <a:effectLst/>
          </c:spPr>
          <c:marker>
            <c:symbol val="triangle"/>
            <c:size val="7"/>
            <c:spPr>
              <a:solidFill>
                <a:srgbClr val="A7B9E3"/>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4-26D0-4B0F-9067-AF479E232F60}"/>
              </c:ext>
            </c:extLst>
          </c:dPt>
          <c:dPt>
            <c:idx val="1"/>
            <c:bubble3D val="0"/>
            <c:extLst>
              <c:ext xmlns:c16="http://schemas.microsoft.com/office/drawing/2014/chart" uri="{C3380CC4-5D6E-409C-BE32-E72D297353CC}">
                <c16:uniqueId val="{00000005-26D0-4B0F-9067-AF479E232F60}"/>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3-227D-4A0E-8153-31EA4DE583E5}"/>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7-26D0-4B0F-9067-AF479E232F60}"/>
              </c:ext>
            </c:extLst>
          </c:dPt>
          <c:dPt>
            <c:idx val="4"/>
            <c:bubble3D val="0"/>
            <c:extLst>
              <c:ext xmlns:c16="http://schemas.microsoft.com/office/drawing/2014/chart" uri="{C3380CC4-5D6E-409C-BE32-E72D297353CC}">
                <c16:uniqueId val="{00000008-26D0-4B0F-9067-AF479E232F60}"/>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26D0-4B0F-9067-AF479E232F60}"/>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A-26D0-4B0F-9067-AF479E232F60}"/>
              </c:ext>
            </c:extLst>
          </c:dPt>
          <c:dPt>
            <c:idx val="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26D0-4B0F-9067-AF479E232F60}"/>
              </c:ext>
            </c:extLst>
          </c:dPt>
          <c:dPt>
            <c:idx val="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26D0-4B0F-9067-AF479E232F60}"/>
              </c:ext>
            </c:extLst>
          </c:dPt>
          <c:dPt>
            <c:idx val="9"/>
            <c:bubble3D val="0"/>
            <c:extLst>
              <c:ext xmlns:c16="http://schemas.microsoft.com/office/drawing/2014/chart" uri="{C3380CC4-5D6E-409C-BE32-E72D297353CC}">
                <c16:uniqueId val="{0000000D-26D0-4B0F-9067-AF479E232F60}"/>
              </c:ext>
            </c:extLst>
          </c:dPt>
          <c:dPt>
            <c:idx val="10"/>
            <c:bubble3D val="0"/>
            <c:extLst>
              <c:ext xmlns:c16="http://schemas.microsoft.com/office/drawing/2014/chart" uri="{C3380CC4-5D6E-409C-BE32-E72D297353CC}">
                <c16:uniqueId val="{0000000E-26D0-4B0F-9067-AF479E232F60}"/>
              </c:ext>
            </c:extLst>
          </c:dPt>
          <c:dPt>
            <c:idx val="11"/>
            <c:bubble3D val="0"/>
            <c:extLst>
              <c:ext xmlns:c16="http://schemas.microsoft.com/office/drawing/2014/chart" uri="{C3380CC4-5D6E-409C-BE32-E72D297353CC}">
                <c16:uniqueId val="{0000000F-26D0-4B0F-9067-AF479E232F60}"/>
              </c:ext>
            </c:extLst>
          </c:dPt>
          <c:dPt>
            <c:idx val="12"/>
            <c:bubble3D val="0"/>
            <c:extLst>
              <c:ext xmlns:c16="http://schemas.microsoft.com/office/drawing/2014/chart" uri="{C3380CC4-5D6E-409C-BE32-E72D297353CC}">
                <c16:uniqueId val="{00000010-26D0-4B0F-9067-AF479E232F60}"/>
              </c:ext>
            </c:extLst>
          </c:dPt>
          <c:dPt>
            <c:idx val="14"/>
            <c:bubble3D val="0"/>
            <c:extLst>
              <c:ext xmlns:c16="http://schemas.microsoft.com/office/drawing/2014/chart" uri="{C3380CC4-5D6E-409C-BE32-E72D297353CC}">
                <c16:uniqueId val="{00000011-26D0-4B0F-9067-AF479E232F60}"/>
              </c:ext>
            </c:extLst>
          </c:dPt>
          <c:dPt>
            <c:idx val="16"/>
            <c:bubble3D val="0"/>
            <c:extLst>
              <c:ext xmlns:c16="http://schemas.microsoft.com/office/drawing/2014/chart" uri="{C3380CC4-5D6E-409C-BE32-E72D297353CC}">
                <c16:uniqueId val="{00000013-26D0-4B0F-9067-AF479E232F60}"/>
              </c:ext>
            </c:extLst>
          </c:dPt>
          <c:dPt>
            <c:idx val="17"/>
            <c:bubble3D val="0"/>
            <c:extLst>
              <c:ext xmlns:c16="http://schemas.microsoft.com/office/drawing/2014/chart" uri="{C3380CC4-5D6E-409C-BE32-E72D297353CC}">
                <c16:uniqueId val="{00000014-26D0-4B0F-9067-AF479E232F60}"/>
              </c:ext>
            </c:extLst>
          </c:dPt>
          <c:dPt>
            <c:idx val="18"/>
            <c:bubble3D val="0"/>
            <c:extLst>
              <c:ext xmlns:c16="http://schemas.microsoft.com/office/drawing/2014/chart" uri="{C3380CC4-5D6E-409C-BE32-E72D297353CC}">
                <c16:uniqueId val="{00000015-26D0-4B0F-9067-AF479E232F60}"/>
              </c:ext>
            </c:extLst>
          </c:dPt>
          <c:dPt>
            <c:idx val="19"/>
            <c:bubble3D val="0"/>
            <c:extLst>
              <c:ext xmlns:c16="http://schemas.microsoft.com/office/drawing/2014/chart" uri="{C3380CC4-5D6E-409C-BE32-E72D297353CC}">
                <c16:uniqueId val="{00000016-26D0-4B0F-9067-AF479E232F60}"/>
              </c:ext>
            </c:extLst>
          </c:dPt>
          <c:dPt>
            <c:idx val="22"/>
            <c:bubble3D val="0"/>
            <c:extLst>
              <c:ext xmlns:c16="http://schemas.microsoft.com/office/drawing/2014/chart" uri="{C3380CC4-5D6E-409C-BE32-E72D297353CC}">
                <c16:uniqueId val="{00000018-26D0-4B0F-9067-AF479E232F60}"/>
              </c:ext>
            </c:extLst>
          </c:dPt>
          <c:dPt>
            <c:idx val="24"/>
            <c:bubble3D val="0"/>
            <c:extLst>
              <c:ext xmlns:c16="http://schemas.microsoft.com/office/drawing/2014/chart" uri="{C3380CC4-5D6E-409C-BE32-E72D297353CC}">
                <c16:uniqueId val="{00000019-26D0-4B0F-9067-AF479E232F60}"/>
              </c:ext>
            </c:extLst>
          </c:dPt>
          <c:dPt>
            <c:idx val="25"/>
            <c:bubble3D val="0"/>
            <c:extLst>
              <c:ext xmlns:c16="http://schemas.microsoft.com/office/drawing/2014/chart" uri="{C3380CC4-5D6E-409C-BE32-E72D297353CC}">
                <c16:uniqueId val="{0000001A-26D0-4B0F-9067-AF479E232F60}"/>
              </c:ext>
            </c:extLst>
          </c:dPt>
          <c:dPt>
            <c:idx val="26"/>
            <c:bubble3D val="0"/>
            <c:extLst>
              <c:ext xmlns:c16="http://schemas.microsoft.com/office/drawing/2014/chart" uri="{C3380CC4-5D6E-409C-BE32-E72D297353CC}">
                <c16:uniqueId val="{0000001B-26D0-4B0F-9067-AF479E232F60}"/>
              </c:ext>
            </c:extLst>
          </c:dPt>
          <c:dPt>
            <c:idx val="34"/>
            <c:bubble3D val="0"/>
            <c:extLst>
              <c:ext xmlns:c16="http://schemas.microsoft.com/office/drawing/2014/chart" uri="{C3380CC4-5D6E-409C-BE32-E72D297353CC}">
                <c16:uniqueId val="{0000001D-26D0-4B0F-9067-AF479E232F60}"/>
              </c:ext>
            </c:extLst>
          </c:dPt>
          <c:cat>
            <c:strRef>
              <c:f>'Chart CO3.4.B'!$L$8:$L$17</c:f>
              <c:strCache>
                <c:ptCount val="10"/>
                <c:pt idx="0">
                  <c:v>Korea</c:v>
                </c:pt>
                <c:pt idx="1">
                  <c:v>New Zealand</c:v>
                </c:pt>
                <c:pt idx="2">
                  <c:v>Australia</c:v>
                </c:pt>
                <c:pt idx="3">
                  <c:v>Thailand</c:v>
                </c:pt>
                <c:pt idx="4">
                  <c:v>OECD average</c:v>
                </c:pt>
                <c:pt idx="5">
                  <c:v>Viet Nam</c:v>
                </c:pt>
                <c:pt idx="6">
                  <c:v>Indonesia</c:v>
                </c:pt>
                <c:pt idx="7">
                  <c:v>Singapore</c:v>
                </c:pt>
                <c:pt idx="8">
                  <c:v>China (a)</c:v>
                </c:pt>
                <c:pt idx="9">
                  <c:v>Japan</c:v>
                </c:pt>
              </c:strCache>
            </c:strRef>
          </c:cat>
          <c:val>
            <c:numRef>
              <c:f>'Chart CO3.4.B'!$Z$8:$Z$17</c:f>
              <c:numCache>
                <c:formatCode>0</c:formatCode>
                <c:ptCount val="10"/>
                <c:pt idx="0">
                  <c:v>-6.9897278142273542</c:v>
                </c:pt>
                <c:pt idx="1">
                  <c:v>8.5486413870457003</c:v>
                </c:pt>
                <c:pt idx="2">
                  <c:v>5.7758441167540298</c:v>
                </c:pt>
                <c:pt idx="3">
                  <c:v>-3</c:v>
                </c:pt>
                <c:pt idx="4">
                  <c:v>7.9380012672150473</c:v>
                </c:pt>
                <c:pt idx="5">
                  <c:v>-3</c:v>
                </c:pt>
                <c:pt idx="6">
                  <c:v>-2.6656964940564478</c:v>
                </c:pt>
                <c:pt idx="7">
                  <c:v>0</c:v>
                </c:pt>
                <c:pt idx="8">
                  <c:v>6</c:v>
                </c:pt>
                <c:pt idx="9">
                  <c:v>13.771262112633885</c:v>
                </c:pt>
              </c:numCache>
            </c:numRef>
          </c:val>
          <c:smooth val="0"/>
          <c:extLst>
            <c:ext xmlns:c16="http://schemas.microsoft.com/office/drawing/2014/chart" uri="{C3380CC4-5D6E-409C-BE32-E72D297353CC}">
              <c16:uniqueId val="{0000001E-26D0-4B0F-9067-AF479E232F60}"/>
            </c:ext>
          </c:extLst>
        </c:ser>
        <c:ser>
          <c:idx val="0"/>
          <c:order val="2"/>
          <c:tx>
            <c:v>Science</c:v>
          </c:tx>
          <c:spPr>
            <a:ln w="25400">
              <a:noFill/>
            </a:ln>
            <a:effectLst/>
          </c:spPr>
          <c:marker>
            <c:symbol val="diamond"/>
            <c:size val="8"/>
            <c:spPr>
              <a:solidFill>
                <a:srgbClr val="CCCCCC"/>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8-227D-4A0E-8153-31EA4DE583E5}"/>
              </c:ext>
            </c:extLst>
          </c:dPt>
          <c:dPt>
            <c:idx val="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9-227D-4A0E-8153-31EA4DE583E5}"/>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A-227D-4A0E-8153-31EA4DE583E5}"/>
              </c:ext>
            </c:extLst>
          </c:dPt>
          <c:dPt>
            <c:idx val="4"/>
            <c:bubble3D val="0"/>
            <c:extLst>
              <c:ext xmlns:c16="http://schemas.microsoft.com/office/drawing/2014/chart" uri="{C3380CC4-5D6E-409C-BE32-E72D297353CC}">
                <c16:uniqueId val="{0000001B-227D-4A0E-8153-31EA4DE583E5}"/>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D-227D-4A0E-8153-31EA4DE583E5}"/>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F-26D0-4B0F-9067-AF479E232F60}"/>
              </c:ext>
            </c:extLst>
          </c:dPt>
          <c:dPt>
            <c:idx val="7"/>
            <c:bubble3D val="0"/>
            <c:extLst>
              <c:ext xmlns:c16="http://schemas.microsoft.com/office/drawing/2014/chart" uri="{C3380CC4-5D6E-409C-BE32-E72D297353CC}">
                <c16:uniqueId val="{00000020-26D0-4B0F-9067-AF479E232F60}"/>
              </c:ext>
            </c:extLst>
          </c:dPt>
          <c:dPt>
            <c:idx val="8"/>
            <c:bubble3D val="0"/>
            <c:extLst>
              <c:ext xmlns:c16="http://schemas.microsoft.com/office/drawing/2014/chart" uri="{C3380CC4-5D6E-409C-BE32-E72D297353CC}">
                <c16:uniqueId val="{00000021-26D0-4B0F-9067-AF479E232F60}"/>
              </c:ext>
            </c:extLst>
          </c:dPt>
          <c:dPt>
            <c:idx val="9"/>
            <c:bubble3D val="0"/>
            <c:extLst>
              <c:ext xmlns:c16="http://schemas.microsoft.com/office/drawing/2014/chart" uri="{C3380CC4-5D6E-409C-BE32-E72D297353CC}">
                <c16:uniqueId val="{00000022-26D0-4B0F-9067-AF479E232F60}"/>
              </c:ext>
            </c:extLst>
          </c:dPt>
          <c:dPt>
            <c:idx val="12"/>
            <c:bubble3D val="0"/>
            <c:extLst>
              <c:ext xmlns:c16="http://schemas.microsoft.com/office/drawing/2014/chart" uri="{C3380CC4-5D6E-409C-BE32-E72D297353CC}">
                <c16:uniqueId val="{00000024-26D0-4B0F-9067-AF479E232F60}"/>
              </c:ext>
            </c:extLst>
          </c:dPt>
          <c:dPt>
            <c:idx val="13"/>
            <c:bubble3D val="0"/>
            <c:extLst>
              <c:ext xmlns:c16="http://schemas.microsoft.com/office/drawing/2014/chart" uri="{C3380CC4-5D6E-409C-BE32-E72D297353CC}">
                <c16:uniqueId val="{00000025-26D0-4B0F-9067-AF479E232F60}"/>
              </c:ext>
            </c:extLst>
          </c:dPt>
          <c:dPt>
            <c:idx val="14"/>
            <c:bubble3D val="0"/>
            <c:extLst>
              <c:ext xmlns:c16="http://schemas.microsoft.com/office/drawing/2014/chart" uri="{C3380CC4-5D6E-409C-BE32-E72D297353CC}">
                <c16:uniqueId val="{00000026-26D0-4B0F-9067-AF479E232F60}"/>
              </c:ext>
            </c:extLst>
          </c:dPt>
          <c:dPt>
            <c:idx val="16"/>
            <c:bubble3D val="0"/>
            <c:extLst>
              <c:ext xmlns:c16="http://schemas.microsoft.com/office/drawing/2014/chart" uri="{C3380CC4-5D6E-409C-BE32-E72D297353CC}">
                <c16:uniqueId val="{00000028-26D0-4B0F-9067-AF479E232F60}"/>
              </c:ext>
            </c:extLst>
          </c:dPt>
          <c:dPt>
            <c:idx val="17"/>
            <c:bubble3D val="0"/>
            <c:extLst>
              <c:ext xmlns:c16="http://schemas.microsoft.com/office/drawing/2014/chart" uri="{C3380CC4-5D6E-409C-BE32-E72D297353CC}">
                <c16:uniqueId val="{00000029-26D0-4B0F-9067-AF479E232F60}"/>
              </c:ext>
            </c:extLst>
          </c:dPt>
          <c:dPt>
            <c:idx val="18"/>
            <c:bubble3D val="0"/>
            <c:extLst>
              <c:ext xmlns:c16="http://schemas.microsoft.com/office/drawing/2014/chart" uri="{C3380CC4-5D6E-409C-BE32-E72D297353CC}">
                <c16:uniqueId val="{0000002A-26D0-4B0F-9067-AF479E232F60}"/>
              </c:ext>
            </c:extLst>
          </c:dPt>
          <c:dPt>
            <c:idx val="19"/>
            <c:bubble3D val="0"/>
            <c:extLst>
              <c:ext xmlns:c16="http://schemas.microsoft.com/office/drawing/2014/chart" uri="{C3380CC4-5D6E-409C-BE32-E72D297353CC}">
                <c16:uniqueId val="{0000002B-26D0-4B0F-9067-AF479E232F60}"/>
              </c:ext>
            </c:extLst>
          </c:dPt>
          <c:dPt>
            <c:idx val="21"/>
            <c:bubble3D val="0"/>
            <c:extLst>
              <c:ext xmlns:c16="http://schemas.microsoft.com/office/drawing/2014/chart" uri="{C3380CC4-5D6E-409C-BE32-E72D297353CC}">
                <c16:uniqueId val="{0000002D-26D0-4B0F-9067-AF479E232F60}"/>
              </c:ext>
            </c:extLst>
          </c:dPt>
          <c:dPt>
            <c:idx val="24"/>
            <c:bubble3D val="0"/>
            <c:extLst>
              <c:ext xmlns:c16="http://schemas.microsoft.com/office/drawing/2014/chart" uri="{C3380CC4-5D6E-409C-BE32-E72D297353CC}">
                <c16:uniqueId val="{00000030-26D0-4B0F-9067-AF479E232F60}"/>
              </c:ext>
            </c:extLst>
          </c:dPt>
          <c:dPt>
            <c:idx val="25"/>
            <c:bubble3D val="0"/>
            <c:extLst>
              <c:ext xmlns:c16="http://schemas.microsoft.com/office/drawing/2014/chart" uri="{C3380CC4-5D6E-409C-BE32-E72D297353CC}">
                <c16:uniqueId val="{00000031-26D0-4B0F-9067-AF479E232F60}"/>
              </c:ext>
            </c:extLst>
          </c:dPt>
          <c:dPt>
            <c:idx val="26"/>
            <c:bubble3D val="0"/>
            <c:extLst>
              <c:ext xmlns:c16="http://schemas.microsoft.com/office/drawing/2014/chart" uri="{C3380CC4-5D6E-409C-BE32-E72D297353CC}">
                <c16:uniqueId val="{00000032-26D0-4B0F-9067-AF479E232F60}"/>
              </c:ext>
            </c:extLst>
          </c:dPt>
          <c:dPt>
            <c:idx val="27"/>
            <c:bubble3D val="0"/>
            <c:extLst>
              <c:ext xmlns:c16="http://schemas.microsoft.com/office/drawing/2014/chart" uri="{C3380CC4-5D6E-409C-BE32-E72D297353CC}">
                <c16:uniqueId val="{00000033-26D0-4B0F-9067-AF479E232F60}"/>
              </c:ext>
            </c:extLst>
          </c:dPt>
          <c:dPt>
            <c:idx val="28"/>
            <c:bubble3D val="0"/>
            <c:extLst>
              <c:ext xmlns:c16="http://schemas.microsoft.com/office/drawing/2014/chart" uri="{C3380CC4-5D6E-409C-BE32-E72D297353CC}">
                <c16:uniqueId val="{00000034-26D0-4B0F-9067-AF479E232F60}"/>
              </c:ext>
            </c:extLst>
          </c:dPt>
          <c:cat>
            <c:strRef>
              <c:f>'Chart CO3.4.B'!$L$8:$L$17</c:f>
              <c:strCache>
                <c:ptCount val="10"/>
                <c:pt idx="0">
                  <c:v>Korea</c:v>
                </c:pt>
                <c:pt idx="1">
                  <c:v>New Zealand</c:v>
                </c:pt>
                <c:pt idx="2">
                  <c:v>Australia</c:v>
                </c:pt>
                <c:pt idx="3">
                  <c:v>Thailand</c:v>
                </c:pt>
                <c:pt idx="4">
                  <c:v>OECD average</c:v>
                </c:pt>
                <c:pt idx="5">
                  <c:v>Viet Nam</c:v>
                </c:pt>
                <c:pt idx="6">
                  <c:v>Indonesia</c:v>
                </c:pt>
                <c:pt idx="7">
                  <c:v>Singapore</c:v>
                </c:pt>
                <c:pt idx="8">
                  <c:v>China (a)</c:v>
                </c:pt>
                <c:pt idx="9">
                  <c:v>Japan</c:v>
                </c:pt>
              </c:strCache>
            </c:strRef>
          </c:cat>
          <c:val>
            <c:numRef>
              <c:f>'Chart CO3.4.B'!$AG$8:$AG$17</c:f>
              <c:numCache>
                <c:formatCode>0</c:formatCode>
                <c:ptCount val="10"/>
                <c:pt idx="0">
                  <c:v>-9.61786112476425</c:v>
                </c:pt>
                <c:pt idx="1">
                  <c:v>5.1245642772348452</c:v>
                </c:pt>
                <c:pt idx="2">
                  <c:v>2.127609827490835</c:v>
                </c:pt>
                <c:pt idx="3">
                  <c:v>-9</c:v>
                </c:pt>
                <c:pt idx="4">
                  <c:v>3.518310243356543</c:v>
                </c:pt>
                <c:pt idx="5">
                  <c:v>-3</c:v>
                </c:pt>
                <c:pt idx="6">
                  <c:v>-4.0506576382344921</c:v>
                </c:pt>
                <c:pt idx="7">
                  <c:v>6</c:v>
                </c:pt>
                <c:pt idx="8">
                  <c:v>9</c:v>
                </c:pt>
                <c:pt idx="9">
                  <c:v>13.608588130651118</c:v>
                </c:pt>
              </c:numCache>
            </c:numRef>
          </c:val>
          <c:smooth val="0"/>
          <c:extLst>
            <c:ext xmlns:c16="http://schemas.microsoft.com/office/drawing/2014/chart" uri="{C3380CC4-5D6E-409C-BE32-E72D297353CC}">
              <c16:uniqueId val="{0000003A-26D0-4B0F-9067-AF479E232F60}"/>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97826304"/>
        <c:axId val="97827840"/>
      </c:lineChart>
      <c:catAx>
        <c:axId val="978263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97827840"/>
        <c:crosses val="autoZero"/>
        <c:auto val="1"/>
        <c:lblAlgn val="ctr"/>
        <c:lblOffset val="0"/>
        <c:tickLblSkip val="1"/>
        <c:noMultiLvlLbl val="0"/>
      </c:catAx>
      <c:valAx>
        <c:axId val="97827840"/>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in mean PISA score</a:t>
                </a:r>
              </a:p>
            </c:rich>
          </c:tx>
          <c:layout>
            <c:manualLayout>
              <c:xMode val="edge"/>
              <c:yMode val="edge"/>
              <c:x val="8.6305121327919225E-4"/>
              <c:y val="0.1045842159791506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97826304"/>
        <c:crosses val="autoZero"/>
        <c:crossBetween val="between"/>
      </c:valAx>
      <c:spPr>
        <a:solidFill>
          <a:srgbClr val="F4FFFF"/>
        </a:solidFill>
        <a:ln w="9525">
          <a:solidFill>
            <a:srgbClr val="000000"/>
          </a:solidFill>
        </a:ln>
      </c:spPr>
    </c:plotArea>
    <c:legend>
      <c:legendPos val="t"/>
      <c:layout>
        <c:manualLayout>
          <c:xMode val="edge"/>
          <c:yMode val="edge"/>
          <c:x val="6.0769413191229714E-2"/>
          <c:y val="1.9920803043647767E-2"/>
          <c:w val="0.92298573817505503"/>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a:solidFill>
                  <a:srgbClr val="000000"/>
                </a:solidFill>
                <a:latin typeface="Arial Narrow"/>
              </a:defRPr>
            </a:pPr>
            <a:r>
              <a:rPr lang="en-GB" sz="800" b="1" i="0">
                <a:solidFill>
                  <a:srgbClr val="000000"/>
                </a:solidFill>
                <a:latin typeface="Arial Narrow"/>
              </a:rPr>
              <a:t>Panel</a:t>
            </a:r>
            <a:r>
              <a:rPr lang="en-GB" sz="800" b="1" i="0" baseline="0">
                <a:solidFill>
                  <a:srgbClr val="000000"/>
                </a:solidFill>
                <a:latin typeface="Arial Narrow"/>
              </a:rPr>
              <a:t> B. Mathematics, 2003 and 2015</a:t>
            </a:r>
            <a:endParaRPr lang="en-GB" sz="800" b="1" i="0">
              <a:solidFill>
                <a:srgbClr val="000000"/>
              </a:solidFill>
              <a:latin typeface="Arial Narrow"/>
            </a:endParaRPr>
          </a:p>
        </c:rich>
      </c:tx>
      <c:layout>
        <c:manualLayout>
          <c:xMode val="edge"/>
          <c:yMode val="edge"/>
          <c:x val="0.38053046074556074"/>
          <c:y val="1.9920803043647767E-2"/>
        </c:manualLayout>
      </c:layout>
      <c:overlay val="0"/>
    </c:title>
    <c:autoTitleDeleted val="0"/>
    <c:plotArea>
      <c:layout>
        <c:manualLayout>
          <c:xMode val="edge"/>
          <c:yMode val="edge"/>
          <c:x val="8.493899524191155E-3"/>
          <c:y val="0.25704345577289711"/>
          <c:w val="0.98938262559476042"/>
          <c:h val="0.73797634346619145"/>
        </c:manualLayout>
      </c:layout>
      <c:lineChart>
        <c:grouping val="standard"/>
        <c:varyColors val="0"/>
        <c:ser>
          <c:idx val="4"/>
          <c:order val="0"/>
          <c:tx>
            <c:v>2003</c:v>
          </c:tx>
          <c:spPr>
            <a:ln w="25400">
              <a:noFill/>
            </a:ln>
            <a:effectLst/>
          </c:spPr>
          <c:marker>
            <c:symbol val="triangle"/>
            <c:size val="5"/>
            <c:spPr>
              <a:solidFill>
                <a:srgbClr val="000000"/>
              </a:solidFill>
              <a:ln w="6350" cap="flat" cmpd="sng" algn="ctr">
                <a:solidFill>
                  <a:srgbClr val="000000"/>
                </a:solidFill>
                <a:prstDash val="solid"/>
                <a:round/>
              </a:ln>
              <a:effectLst/>
            </c:spPr>
          </c:marker>
          <c:cat>
            <c:strRef>
              <c:f>'Chart CO3.4.C'!$T$8:$T$11</c:f>
              <c:strCache>
                <c:ptCount val="4"/>
                <c:pt idx="0">
                  <c:v>Korea</c:v>
                </c:pt>
                <c:pt idx="1">
                  <c:v>Thailand</c:v>
                </c:pt>
                <c:pt idx="2">
                  <c:v>Indonesia</c:v>
                </c:pt>
                <c:pt idx="3">
                  <c:v>Australia</c:v>
                </c:pt>
              </c:strCache>
            </c:strRef>
          </c:cat>
          <c:val>
            <c:numRef>
              <c:f>'Chart CO3.4.C'!$U$8:$U$11</c:f>
              <c:numCache>
                <c:formatCode>0</c:formatCode>
                <c:ptCount val="4"/>
                <c:pt idx="0">
                  <c:v>23.406430895134122</c:v>
                </c:pt>
                <c:pt idx="1">
                  <c:v>-4</c:v>
                </c:pt>
                <c:pt idx="2">
                  <c:v>3.3397608211805392</c:v>
                </c:pt>
                <c:pt idx="3">
                  <c:v>5.3424406612165747</c:v>
                </c:pt>
              </c:numCache>
            </c:numRef>
          </c:val>
          <c:smooth val="0"/>
          <c:extLst>
            <c:ext xmlns:c16="http://schemas.microsoft.com/office/drawing/2014/chart" uri="{C3380CC4-5D6E-409C-BE32-E72D297353CC}">
              <c16:uniqueId val="{0000001C-132B-446E-A7E0-A6866324A751}"/>
            </c:ext>
          </c:extLst>
        </c:ser>
        <c:ser>
          <c:idx val="0"/>
          <c:order val="1"/>
          <c:tx>
            <c:v>2015↗</c:v>
          </c:tx>
          <c:spPr>
            <a:ln w="25400">
              <a:noFill/>
            </a:ln>
            <a:effectLst/>
          </c:spPr>
          <c:marker>
            <c:symbol val="dash"/>
            <c:size val="7"/>
            <c:spPr>
              <a:solidFill>
                <a:srgbClr val="000000"/>
              </a:solidFill>
              <a:ln w="6350" cap="flat" cmpd="sng" algn="ctr">
                <a:solidFill>
                  <a:srgbClr val="000000"/>
                </a:solidFill>
                <a:prstDash val="solid"/>
                <a:round/>
              </a:ln>
              <a:effectLst/>
            </c:spPr>
          </c:marker>
          <c:cat>
            <c:strRef>
              <c:f>'Chart CO3.4.C'!$T$8:$T$11</c:f>
              <c:strCache>
                <c:ptCount val="4"/>
                <c:pt idx="0">
                  <c:v>Korea</c:v>
                </c:pt>
                <c:pt idx="1">
                  <c:v>Thailand</c:v>
                </c:pt>
                <c:pt idx="2">
                  <c:v>Indonesia</c:v>
                </c:pt>
                <c:pt idx="3">
                  <c:v>Australia</c:v>
                </c:pt>
              </c:strCache>
            </c:strRef>
          </c:cat>
          <c:val>
            <c:numRef>
              <c:f>'Chart CO3.4.C'!$W$8:$W$11</c:f>
              <c:numCache>
                <c:formatCode>0</c:formatCode>
                <c:ptCount val="4"/>
                <c:pt idx="0">
                  <c:v>-6.9897278142273542</c:v>
                </c:pt>
                <c:pt idx="1">
                  <c:v>-3</c:v>
                </c:pt>
                <c:pt idx="2">
                  <c:v>-2.6656964940564478</c:v>
                </c:pt>
                <c:pt idx="3">
                  <c:v>5.7758441167540298</c:v>
                </c:pt>
              </c:numCache>
            </c:numRef>
          </c:val>
          <c:smooth val="0"/>
          <c:extLst>
            <c:ext xmlns:c16="http://schemas.microsoft.com/office/drawing/2014/chart" uri="{C3380CC4-5D6E-409C-BE32-E72D297353CC}">
              <c16:uniqueId val="{0000003C-132B-446E-A7E0-A6866324A751}"/>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97842688"/>
        <c:axId val="97844224"/>
      </c:lineChart>
      <c:catAx>
        <c:axId val="9784268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97844224"/>
        <c:crosses val="autoZero"/>
        <c:auto val="1"/>
        <c:lblAlgn val="ctr"/>
        <c:lblOffset val="0"/>
        <c:tickLblSkip val="1"/>
        <c:noMultiLvlLbl val="0"/>
      </c:catAx>
      <c:valAx>
        <c:axId val="97844224"/>
        <c:scaling>
          <c:orientation val="minMax"/>
          <c:max val="40"/>
          <c:min val="-8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8.493899524191155E-3"/>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97842688"/>
        <c:crosses val="autoZero"/>
        <c:crossBetween val="between"/>
      </c:valAx>
      <c:spPr>
        <a:solidFill>
          <a:srgbClr val="F4FFFF"/>
        </a:solidFill>
        <a:ln w="9525">
          <a:solidFill>
            <a:srgbClr val="000000"/>
          </a:solidFill>
        </a:ln>
      </c:spPr>
    </c:plotArea>
    <c:legend>
      <c:legendPos val="t"/>
      <c:layout>
        <c:manualLayout>
          <c:xMode val="edge"/>
          <c:yMode val="edge"/>
          <c:x val="4.4460213521251436E-2"/>
          <c:y val="0.10881385490549174"/>
          <c:w val="0.93969832946063903"/>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a:solidFill>
                  <a:srgbClr val="000000"/>
                </a:solidFill>
                <a:latin typeface="Arial Narrow"/>
              </a:defRPr>
            </a:pPr>
            <a:r>
              <a:rPr lang="en-GB" sz="800" b="1" i="0">
                <a:solidFill>
                  <a:srgbClr val="000000"/>
                </a:solidFill>
                <a:latin typeface="Arial Narrow"/>
              </a:rPr>
              <a:t>Panel</a:t>
            </a:r>
            <a:r>
              <a:rPr lang="en-GB" sz="800" b="1" i="0" baseline="0">
                <a:solidFill>
                  <a:srgbClr val="000000"/>
                </a:solidFill>
                <a:latin typeface="Arial Narrow"/>
              </a:rPr>
              <a:t> A. Reading, 2009 and 2015</a:t>
            </a:r>
            <a:endParaRPr lang="en-GB" sz="800" b="1" i="0">
              <a:solidFill>
                <a:srgbClr val="000000"/>
              </a:solidFill>
              <a:latin typeface="Arial Narrow"/>
            </a:endParaRPr>
          </a:p>
        </c:rich>
      </c:tx>
      <c:layout>
        <c:manualLayout>
          <c:xMode val="edge"/>
          <c:yMode val="edge"/>
          <c:x val="0.40016668063848532"/>
          <c:y val="1.9920803043647767E-2"/>
        </c:manualLayout>
      </c:layout>
      <c:overlay val="0"/>
    </c:title>
    <c:autoTitleDeleted val="0"/>
    <c:plotArea>
      <c:layout>
        <c:manualLayout>
          <c:xMode val="edge"/>
          <c:yMode val="edge"/>
          <c:x val="8.7445796086387494E-3"/>
          <c:y val="0.25704345577289711"/>
          <c:w val="0.98906927548920154"/>
          <c:h val="0.73797634346619145"/>
        </c:manualLayout>
      </c:layout>
      <c:lineChart>
        <c:grouping val="standard"/>
        <c:varyColors val="0"/>
        <c:ser>
          <c:idx val="4"/>
          <c:order val="0"/>
          <c:tx>
            <c:v>2009</c:v>
          </c:tx>
          <c:spPr>
            <a:ln w="25400">
              <a:noFill/>
            </a:ln>
            <a:effectLst/>
          </c:spPr>
          <c:marker>
            <c:symbol val="diamond"/>
            <c:size val="6"/>
            <c:spPr>
              <a:solidFill>
                <a:srgbClr val="CCCCCC"/>
              </a:solidFill>
              <a:ln w="6350" cap="flat" cmpd="sng" algn="ctr">
                <a:solidFill>
                  <a:srgbClr val="000000"/>
                </a:solidFill>
                <a:prstDash val="solid"/>
                <a:round/>
              </a:ln>
              <a:effectLst/>
            </c:spPr>
          </c:marker>
          <c:cat>
            <c:strRef>
              <c:f>'Chart CO3.4.C'!$L$8:$L$13</c:f>
              <c:strCache>
                <c:ptCount val="6"/>
                <c:pt idx="0">
                  <c:v>Korea</c:v>
                </c:pt>
                <c:pt idx="1">
                  <c:v>New Zealand</c:v>
                </c:pt>
                <c:pt idx="2">
                  <c:v>Australia</c:v>
                </c:pt>
                <c:pt idx="3">
                  <c:v>Thailand</c:v>
                </c:pt>
                <c:pt idx="4">
                  <c:v>OECD average</c:v>
                </c:pt>
                <c:pt idx="5">
                  <c:v>Indonesia</c:v>
                </c:pt>
              </c:strCache>
            </c:strRef>
          </c:cat>
          <c:val>
            <c:numRef>
              <c:f>'Chart CO3.4.C'!$M$8:$M$13</c:f>
              <c:numCache>
                <c:formatCode>0</c:formatCode>
                <c:ptCount val="6"/>
                <c:pt idx="0">
                  <c:v>-35.479185822286446</c:v>
                </c:pt>
                <c:pt idx="1">
                  <c:v>-45.650636598155849</c:v>
                </c:pt>
                <c:pt idx="2">
                  <c:v>-36.709730592805251</c:v>
                </c:pt>
                <c:pt idx="3">
                  <c:v>-38</c:v>
                </c:pt>
                <c:pt idx="4">
                  <c:v>-39.297785157707779</c:v>
                </c:pt>
                <c:pt idx="5">
                  <c:v>-36.529660138513989</c:v>
                </c:pt>
              </c:numCache>
            </c:numRef>
          </c:val>
          <c:smooth val="0"/>
          <c:extLst>
            <c:ext xmlns:c16="http://schemas.microsoft.com/office/drawing/2014/chart" uri="{C3380CC4-5D6E-409C-BE32-E72D297353CC}">
              <c16:uniqueId val="{0000001D-F87D-4F86-98B9-80A93B5F814A}"/>
            </c:ext>
          </c:extLst>
        </c:ser>
        <c:ser>
          <c:idx val="0"/>
          <c:order val="1"/>
          <c:tx>
            <c:v>2015 ↗</c:v>
          </c:tx>
          <c:spPr>
            <a:ln w="25400">
              <a:noFill/>
            </a:ln>
            <a:effectLst/>
          </c:spPr>
          <c:marker>
            <c:symbol val="square"/>
            <c:size val="5"/>
            <c:spPr>
              <a:solidFill>
                <a:srgbClr val="4F81BD"/>
              </a:solidFill>
              <a:ln w="6350" cap="flat" cmpd="sng" algn="ctr">
                <a:solidFill>
                  <a:srgbClr val="000000"/>
                </a:solidFill>
                <a:prstDash val="solid"/>
                <a:round/>
              </a:ln>
              <a:effectLst/>
            </c:spPr>
          </c:marker>
          <c:cat>
            <c:strRef>
              <c:f>'Chart CO3.4.C'!$L$8:$L$13</c:f>
              <c:strCache>
                <c:ptCount val="6"/>
                <c:pt idx="0">
                  <c:v>Korea</c:v>
                </c:pt>
                <c:pt idx="1">
                  <c:v>New Zealand</c:v>
                </c:pt>
                <c:pt idx="2">
                  <c:v>Australia</c:v>
                </c:pt>
                <c:pt idx="3">
                  <c:v>Thailand</c:v>
                </c:pt>
                <c:pt idx="4">
                  <c:v>OECD average</c:v>
                </c:pt>
                <c:pt idx="5">
                  <c:v>Indonesia</c:v>
                </c:pt>
              </c:strCache>
            </c:strRef>
          </c:cat>
          <c:val>
            <c:numRef>
              <c:f>'Chart CO3.4.C'!$O$8:$O$13</c:f>
              <c:numCache>
                <c:formatCode>0</c:formatCode>
                <c:ptCount val="6"/>
                <c:pt idx="0">
                  <c:v>-40.540229692062589</c:v>
                </c:pt>
                <c:pt idx="1">
                  <c:v>-32.294065064047068</c:v>
                </c:pt>
                <c:pt idx="2">
                  <c:v>-31.680273773446899</c:v>
                </c:pt>
                <c:pt idx="3">
                  <c:v>-31</c:v>
                </c:pt>
                <c:pt idx="4">
                  <c:v>-26.89514639982341</c:v>
                </c:pt>
                <c:pt idx="5">
                  <c:v>-23.435258421740397</c:v>
                </c:pt>
              </c:numCache>
            </c:numRef>
          </c:val>
          <c:smooth val="0"/>
          <c:extLst>
            <c:ext xmlns:c16="http://schemas.microsoft.com/office/drawing/2014/chart" uri="{C3380CC4-5D6E-409C-BE32-E72D297353CC}">
              <c16:uniqueId val="{0000003E-F87D-4F86-98B9-80A93B5F814A}"/>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08254464"/>
        <c:axId val="208256000"/>
      </c:lineChart>
      <c:catAx>
        <c:axId val="2082544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08256000"/>
        <c:crosses val="autoZero"/>
        <c:auto val="1"/>
        <c:lblAlgn val="ctr"/>
        <c:lblOffset val="0"/>
        <c:tickLblSkip val="1"/>
        <c:noMultiLvlLbl val="0"/>
      </c:catAx>
      <c:valAx>
        <c:axId val="208256000"/>
        <c:scaling>
          <c:orientation val="minMax"/>
          <c:max val="4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2.4047593923756588E-2"/>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08254464"/>
        <c:crosses val="autoZero"/>
        <c:crossBetween val="between"/>
      </c:valAx>
      <c:spPr>
        <a:solidFill>
          <a:srgbClr val="F4FFFF"/>
        </a:solidFill>
        <a:ln w="9525">
          <a:solidFill>
            <a:srgbClr val="000000"/>
          </a:solidFill>
        </a:ln>
      </c:spPr>
    </c:plotArea>
    <c:legend>
      <c:legendPos val="t"/>
      <c:layout>
        <c:manualLayout>
          <c:xMode val="edge"/>
          <c:yMode val="edge"/>
          <c:x val="6.1841907984644694E-2"/>
          <c:y val="0.10881385490549174"/>
          <c:w val="0.92149777434956592"/>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a:solidFill>
                  <a:srgbClr val="000000"/>
                </a:solidFill>
                <a:latin typeface="Arial Narrow"/>
              </a:defRPr>
            </a:pPr>
            <a:r>
              <a:rPr lang="en-GB" sz="800" b="1" i="0">
                <a:solidFill>
                  <a:srgbClr val="000000"/>
                </a:solidFill>
                <a:latin typeface="Arial Narrow"/>
              </a:rPr>
              <a:t>Panel</a:t>
            </a:r>
            <a:r>
              <a:rPr lang="en-GB" sz="800" b="1" i="0" baseline="0">
                <a:solidFill>
                  <a:srgbClr val="000000"/>
                </a:solidFill>
                <a:latin typeface="Arial Narrow"/>
              </a:rPr>
              <a:t> C. Science, 2006 and 2015</a:t>
            </a:r>
            <a:endParaRPr lang="en-GB" sz="800" b="1" i="0">
              <a:solidFill>
                <a:srgbClr val="000000"/>
              </a:solidFill>
              <a:latin typeface="Arial Narrow"/>
            </a:endParaRPr>
          </a:p>
        </c:rich>
      </c:tx>
      <c:layout>
        <c:manualLayout>
          <c:xMode val="edge"/>
          <c:yMode val="edge"/>
          <c:x val="0.39322498202455336"/>
          <c:y val="1.9920803043647767E-2"/>
        </c:manualLayout>
      </c:layout>
      <c:overlay val="0"/>
    </c:title>
    <c:autoTitleDeleted val="0"/>
    <c:plotArea>
      <c:layout>
        <c:manualLayout>
          <c:xMode val="edge"/>
          <c:yMode val="edge"/>
          <c:x val="8.7445796086387494E-3"/>
          <c:y val="0.25704345577289711"/>
          <c:w val="0.98906927548920154"/>
          <c:h val="0.73797634346619145"/>
        </c:manualLayout>
      </c:layout>
      <c:lineChart>
        <c:grouping val="standard"/>
        <c:varyColors val="0"/>
        <c:ser>
          <c:idx val="4"/>
          <c:order val="0"/>
          <c:tx>
            <c:v>2006</c:v>
          </c:tx>
          <c:spPr>
            <a:ln w="25400">
              <a:noFill/>
            </a:ln>
            <a:effectLst/>
          </c:spPr>
          <c:marker>
            <c:symbol val="diamond"/>
            <c:size val="6"/>
            <c:spPr>
              <a:solidFill>
                <a:srgbClr val="4F81BD"/>
              </a:solidFill>
              <a:ln w="6350" cap="flat" cmpd="sng" algn="ctr">
                <a:solidFill>
                  <a:srgbClr val="000000"/>
                </a:solidFill>
                <a:prstDash val="solid"/>
                <a:round/>
              </a:ln>
              <a:effectLst/>
            </c:spPr>
          </c:marker>
          <c:cat>
            <c:strRef>
              <c:f>'Chart CO3.4.C'!$AB$8:$AB$13</c:f>
              <c:strCache>
                <c:ptCount val="6"/>
                <c:pt idx="0">
                  <c:v>Korea</c:v>
                </c:pt>
                <c:pt idx="1">
                  <c:v>Thailand</c:v>
                </c:pt>
                <c:pt idx="2">
                  <c:v>Hong Kong, China</c:v>
                </c:pt>
                <c:pt idx="3">
                  <c:v>Australia</c:v>
                </c:pt>
                <c:pt idx="4">
                  <c:v>OECD average</c:v>
                </c:pt>
                <c:pt idx="5">
                  <c:v>New Zealand</c:v>
                </c:pt>
              </c:strCache>
            </c:strRef>
          </c:cat>
          <c:val>
            <c:numRef>
              <c:f>'Chart CO3.4.C'!$AC$8:$AC$13</c:f>
              <c:numCache>
                <c:formatCode>0</c:formatCode>
                <c:ptCount val="6"/>
                <c:pt idx="0">
                  <c:v>-1.863778894514212</c:v>
                </c:pt>
                <c:pt idx="1">
                  <c:v>-17</c:v>
                </c:pt>
                <c:pt idx="2">
                  <c:v>7</c:v>
                </c:pt>
                <c:pt idx="3">
                  <c:v>4.7935679932197675E-2</c:v>
                </c:pt>
                <c:pt idx="4">
                  <c:v>2.056477137961775</c:v>
                </c:pt>
                <c:pt idx="5">
                  <c:v>-3.7470394290563491</c:v>
                </c:pt>
              </c:numCache>
            </c:numRef>
          </c:val>
          <c:smooth val="0"/>
          <c:extLst>
            <c:ext xmlns:c16="http://schemas.microsoft.com/office/drawing/2014/chart" uri="{C3380CC4-5D6E-409C-BE32-E72D297353CC}">
              <c16:uniqueId val="{00000026-C93F-4D30-B438-DD1F922091E8}"/>
            </c:ext>
          </c:extLst>
        </c:ser>
        <c:ser>
          <c:idx val="0"/>
          <c:order val="1"/>
          <c:tx>
            <c:v>2015↗</c:v>
          </c:tx>
          <c:spPr>
            <a:ln w="25400">
              <a:noFill/>
            </a:ln>
            <a:effectLst/>
          </c:spPr>
          <c:marker>
            <c:symbol val="diamond"/>
            <c:size val="6"/>
            <c:spPr>
              <a:solidFill>
                <a:srgbClr val="4F81BD"/>
              </a:solidFill>
              <a:ln w="6350" cap="flat" cmpd="sng" algn="ctr">
                <a:solidFill>
                  <a:srgbClr val="000000"/>
                </a:solidFill>
                <a:prstDash val="solid"/>
                <a:round/>
              </a:ln>
              <a:effectLst/>
            </c:spPr>
          </c:marker>
          <c:cat>
            <c:strRef>
              <c:f>'Chart CO3.4.C'!$AB$8:$AB$13</c:f>
              <c:strCache>
                <c:ptCount val="6"/>
                <c:pt idx="0">
                  <c:v>Korea</c:v>
                </c:pt>
                <c:pt idx="1">
                  <c:v>Thailand</c:v>
                </c:pt>
                <c:pt idx="2">
                  <c:v>Hong Kong, China</c:v>
                </c:pt>
                <c:pt idx="3">
                  <c:v>Australia</c:v>
                </c:pt>
                <c:pt idx="4">
                  <c:v>OECD average</c:v>
                </c:pt>
                <c:pt idx="5">
                  <c:v>New Zealand</c:v>
                </c:pt>
              </c:strCache>
            </c:strRef>
          </c:cat>
          <c:val>
            <c:numRef>
              <c:f>'Chart CO3.4.C'!$AE$8:$AE$13</c:f>
              <c:numCache>
                <c:formatCode>0</c:formatCode>
                <c:ptCount val="6"/>
                <c:pt idx="0">
                  <c:v>-9.61786112476425</c:v>
                </c:pt>
                <c:pt idx="1">
                  <c:v>-9</c:v>
                </c:pt>
                <c:pt idx="2">
                  <c:v>-1</c:v>
                </c:pt>
                <c:pt idx="3">
                  <c:v>2.127609827490835</c:v>
                </c:pt>
                <c:pt idx="4">
                  <c:v>3.518310243356543</c:v>
                </c:pt>
                <c:pt idx="5">
                  <c:v>5.1245642772348452</c:v>
                </c:pt>
              </c:numCache>
            </c:numRef>
          </c:val>
          <c:smooth val="0"/>
          <c:extLst>
            <c:ext xmlns:c16="http://schemas.microsoft.com/office/drawing/2014/chart" uri="{C3380CC4-5D6E-409C-BE32-E72D297353CC}">
              <c16:uniqueId val="{0000004E-C93F-4D30-B438-DD1F922091E8}"/>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08680448"/>
        <c:axId val="208681984"/>
      </c:lineChart>
      <c:catAx>
        <c:axId val="2086804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08681984"/>
        <c:crosses val="autoZero"/>
        <c:auto val="1"/>
        <c:lblAlgn val="ctr"/>
        <c:lblOffset val="0"/>
        <c:tickLblSkip val="1"/>
        <c:noMultiLvlLbl val="0"/>
      </c:catAx>
      <c:valAx>
        <c:axId val="208681984"/>
        <c:scaling>
          <c:orientation val="minMax"/>
          <c:max val="40"/>
          <c:min val="-8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8.7445796086387494E-3"/>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08680448"/>
        <c:crosses val="autoZero"/>
        <c:crossBetween val="between"/>
      </c:valAx>
      <c:spPr>
        <a:solidFill>
          <a:srgbClr val="F4FFFF"/>
        </a:solidFill>
        <a:ln w="9525">
          <a:solidFill>
            <a:srgbClr val="000000"/>
          </a:solidFill>
        </a:ln>
      </c:spPr>
    </c:plotArea>
    <c:legend>
      <c:legendPos val="t"/>
      <c:layout>
        <c:manualLayout>
          <c:xMode val="edge"/>
          <c:yMode val="edge"/>
          <c:x val="4.577236585462003E-2"/>
          <c:y val="0.10881385490549174"/>
          <c:w val="0.93756731647959124"/>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a:t>
            </a:r>
            <a:r>
              <a:rPr lang="en-GB" sz="800" b="0" i="0" baseline="0">
                <a:solidFill>
                  <a:srgbClr val="000000"/>
                </a:solidFill>
                <a:latin typeface="Arial Narrow"/>
              </a:rPr>
              <a:t> B. Mathematics, 2003 and 2015</a:t>
            </a:r>
            <a:endParaRPr lang="en-GB" sz="800" b="0" i="0">
              <a:solidFill>
                <a:srgbClr val="000000"/>
              </a:solidFill>
              <a:latin typeface="Arial Narrow"/>
            </a:endParaRPr>
          </a:p>
        </c:rich>
      </c:tx>
      <c:layout>
        <c:manualLayout>
          <c:xMode val="edge"/>
          <c:yMode val="edge"/>
          <c:x val="0.38053046074556074"/>
          <c:y val="1.9920803043647767E-2"/>
        </c:manualLayout>
      </c:layout>
      <c:overlay val="0"/>
    </c:title>
    <c:autoTitleDeleted val="0"/>
    <c:plotArea>
      <c:layout>
        <c:manualLayout>
          <c:xMode val="edge"/>
          <c:yMode val="edge"/>
          <c:x val="8.493899524191155E-3"/>
          <c:y val="0.25704345577289711"/>
          <c:w val="0.98938262559476042"/>
          <c:h val="0.73797634346619145"/>
        </c:manualLayout>
      </c:layout>
      <c:lineChart>
        <c:grouping val="standard"/>
        <c:varyColors val="0"/>
        <c:ser>
          <c:idx val="4"/>
          <c:order val="0"/>
          <c:tx>
            <c:v>2003</c:v>
          </c:tx>
          <c:spPr>
            <a:ln w="25400">
              <a:noFill/>
            </a:ln>
            <a:effectLst/>
          </c:spPr>
          <c:marker>
            <c:symbol val="triangle"/>
            <c:size val="8"/>
            <c:spPr>
              <a:solidFill>
                <a:srgbClr val="A7B9E3"/>
              </a:solidFill>
              <a:ln w="6350" cap="flat" cmpd="sng" algn="ctr">
                <a:solidFill>
                  <a:srgbClr val="000000"/>
                </a:solidFill>
                <a:prstDash val="solid"/>
                <a:round/>
              </a:ln>
              <a:effectLst/>
            </c:spPr>
          </c:marker>
          <c:dPt>
            <c:idx val="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0-F9C1-4551-ADDA-410037048C6F}"/>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2-F52F-4984-98EC-9BA4BD53C25B}"/>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3-F52F-4984-98EC-9BA4BD53C25B}"/>
              </c:ext>
            </c:extLst>
          </c:dPt>
          <c:dPt>
            <c:idx val="4"/>
            <c:bubble3D val="0"/>
            <c:extLst>
              <c:ext xmlns:c16="http://schemas.microsoft.com/office/drawing/2014/chart" uri="{C3380CC4-5D6E-409C-BE32-E72D297353CC}">
                <c16:uniqueId val="{00000004-F52F-4984-98EC-9BA4BD53C25B}"/>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4-F9C1-4551-ADDA-410037048C6F}"/>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5-F9C1-4551-ADDA-410037048C6F}"/>
              </c:ext>
            </c:extLst>
          </c:dPt>
          <c:dPt>
            <c:idx val="7"/>
            <c:bubble3D val="0"/>
            <c:extLst>
              <c:ext xmlns:c16="http://schemas.microsoft.com/office/drawing/2014/chart" uri="{C3380CC4-5D6E-409C-BE32-E72D297353CC}">
                <c16:uniqueId val="{00000007-F52F-4984-98EC-9BA4BD53C25B}"/>
              </c:ext>
            </c:extLst>
          </c:dPt>
          <c:dPt>
            <c:idx val="8"/>
            <c:bubble3D val="0"/>
            <c:extLst>
              <c:ext xmlns:c16="http://schemas.microsoft.com/office/drawing/2014/chart" uri="{C3380CC4-5D6E-409C-BE32-E72D297353CC}">
                <c16:uniqueId val="{00000008-F52F-4984-98EC-9BA4BD53C25B}"/>
              </c:ext>
            </c:extLst>
          </c:dPt>
          <c:dPt>
            <c:idx val="9"/>
            <c:bubble3D val="0"/>
            <c:extLst>
              <c:ext xmlns:c16="http://schemas.microsoft.com/office/drawing/2014/chart" uri="{C3380CC4-5D6E-409C-BE32-E72D297353CC}">
                <c16:uniqueId val="{00000009-F52F-4984-98EC-9BA4BD53C25B}"/>
              </c:ext>
            </c:extLst>
          </c:dPt>
          <c:dPt>
            <c:idx val="10"/>
            <c:bubble3D val="0"/>
            <c:extLst>
              <c:ext xmlns:c16="http://schemas.microsoft.com/office/drawing/2014/chart" uri="{C3380CC4-5D6E-409C-BE32-E72D297353CC}">
                <c16:uniqueId val="{0000000A-F52F-4984-98EC-9BA4BD53C25B}"/>
              </c:ext>
            </c:extLst>
          </c:dPt>
          <c:dPt>
            <c:idx val="11"/>
            <c:bubble3D val="0"/>
            <c:extLst>
              <c:ext xmlns:c16="http://schemas.microsoft.com/office/drawing/2014/chart" uri="{C3380CC4-5D6E-409C-BE32-E72D297353CC}">
                <c16:uniqueId val="{0000000B-F52F-4984-98EC-9BA4BD53C25B}"/>
              </c:ext>
            </c:extLst>
          </c:dPt>
          <c:dPt>
            <c:idx val="12"/>
            <c:bubble3D val="0"/>
            <c:extLst>
              <c:ext xmlns:c16="http://schemas.microsoft.com/office/drawing/2014/chart" uri="{C3380CC4-5D6E-409C-BE32-E72D297353CC}">
                <c16:uniqueId val="{0000000C-F52F-4984-98EC-9BA4BD53C25B}"/>
              </c:ext>
            </c:extLst>
          </c:dPt>
          <c:dPt>
            <c:idx val="13"/>
            <c:bubble3D val="0"/>
            <c:extLst>
              <c:ext xmlns:c16="http://schemas.microsoft.com/office/drawing/2014/chart" uri="{C3380CC4-5D6E-409C-BE32-E72D297353CC}">
                <c16:uniqueId val="{0000000D-F52F-4984-98EC-9BA4BD53C25B}"/>
              </c:ext>
            </c:extLst>
          </c:dPt>
          <c:dPt>
            <c:idx val="14"/>
            <c:bubble3D val="0"/>
            <c:extLst>
              <c:ext xmlns:c16="http://schemas.microsoft.com/office/drawing/2014/chart" uri="{C3380CC4-5D6E-409C-BE32-E72D297353CC}">
                <c16:uniqueId val="{0000000E-F52F-4984-98EC-9BA4BD53C25B}"/>
              </c:ext>
            </c:extLst>
          </c:dPt>
          <c:dPt>
            <c:idx val="15"/>
            <c:bubble3D val="0"/>
            <c:extLst>
              <c:ext xmlns:c16="http://schemas.microsoft.com/office/drawing/2014/chart" uri="{C3380CC4-5D6E-409C-BE32-E72D297353CC}">
                <c16:uniqueId val="{0000000F-F52F-4984-98EC-9BA4BD53C25B}"/>
              </c:ext>
            </c:extLst>
          </c:dPt>
          <c:dPt>
            <c:idx val="16"/>
            <c:bubble3D val="0"/>
            <c:extLst>
              <c:ext xmlns:c16="http://schemas.microsoft.com/office/drawing/2014/chart" uri="{C3380CC4-5D6E-409C-BE32-E72D297353CC}">
                <c16:uniqueId val="{00000010-F52F-4984-98EC-9BA4BD53C25B}"/>
              </c:ext>
            </c:extLst>
          </c:dPt>
          <c:dPt>
            <c:idx val="17"/>
            <c:bubble3D val="0"/>
            <c:extLst>
              <c:ext xmlns:c16="http://schemas.microsoft.com/office/drawing/2014/chart" uri="{C3380CC4-5D6E-409C-BE32-E72D297353CC}">
                <c16:uniqueId val="{00000011-F52F-4984-98EC-9BA4BD53C25B}"/>
              </c:ext>
            </c:extLst>
          </c:dPt>
          <c:dPt>
            <c:idx val="18"/>
            <c:bubble3D val="0"/>
            <c:extLst>
              <c:ext xmlns:c16="http://schemas.microsoft.com/office/drawing/2014/chart" uri="{C3380CC4-5D6E-409C-BE32-E72D297353CC}">
                <c16:uniqueId val="{00000012-F52F-4984-98EC-9BA4BD53C25B}"/>
              </c:ext>
            </c:extLst>
          </c:dPt>
          <c:dPt>
            <c:idx val="19"/>
            <c:bubble3D val="0"/>
            <c:extLst>
              <c:ext xmlns:c16="http://schemas.microsoft.com/office/drawing/2014/chart" uri="{C3380CC4-5D6E-409C-BE32-E72D297353CC}">
                <c16:uniqueId val="{00000013-F52F-4984-98EC-9BA4BD53C25B}"/>
              </c:ext>
            </c:extLst>
          </c:dPt>
          <c:dPt>
            <c:idx val="20"/>
            <c:bubble3D val="0"/>
            <c:extLst>
              <c:ext xmlns:c16="http://schemas.microsoft.com/office/drawing/2014/chart" uri="{C3380CC4-5D6E-409C-BE32-E72D297353CC}">
                <c16:uniqueId val="{00000014-F52F-4984-98EC-9BA4BD53C25B}"/>
              </c:ext>
            </c:extLst>
          </c:dPt>
          <c:dPt>
            <c:idx val="21"/>
            <c:bubble3D val="0"/>
            <c:extLst>
              <c:ext xmlns:c16="http://schemas.microsoft.com/office/drawing/2014/chart" uri="{C3380CC4-5D6E-409C-BE32-E72D297353CC}">
                <c16:uniqueId val="{00000015-F52F-4984-98EC-9BA4BD53C25B}"/>
              </c:ext>
            </c:extLst>
          </c:dPt>
          <c:dPt>
            <c:idx val="22"/>
            <c:bubble3D val="0"/>
            <c:extLst>
              <c:ext xmlns:c16="http://schemas.microsoft.com/office/drawing/2014/chart" uri="{C3380CC4-5D6E-409C-BE32-E72D297353CC}">
                <c16:uniqueId val="{00000016-F52F-4984-98EC-9BA4BD53C25B}"/>
              </c:ext>
            </c:extLst>
          </c:dPt>
          <c:dPt>
            <c:idx val="23"/>
            <c:bubble3D val="0"/>
            <c:extLst>
              <c:ext xmlns:c16="http://schemas.microsoft.com/office/drawing/2014/chart" uri="{C3380CC4-5D6E-409C-BE32-E72D297353CC}">
                <c16:uniqueId val="{00000017-F52F-4984-98EC-9BA4BD53C25B}"/>
              </c:ext>
            </c:extLst>
          </c:dPt>
          <c:dPt>
            <c:idx val="24"/>
            <c:bubble3D val="0"/>
            <c:extLst>
              <c:ext xmlns:c16="http://schemas.microsoft.com/office/drawing/2014/chart" uri="{C3380CC4-5D6E-409C-BE32-E72D297353CC}">
                <c16:uniqueId val="{00000018-F52F-4984-98EC-9BA4BD53C25B}"/>
              </c:ext>
            </c:extLst>
          </c:dPt>
          <c:dPt>
            <c:idx val="25"/>
            <c:bubble3D val="0"/>
            <c:extLst>
              <c:ext xmlns:c16="http://schemas.microsoft.com/office/drawing/2014/chart" uri="{C3380CC4-5D6E-409C-BE32-E72D297353CC}">
                <c16:uniqueId val="{00000019-F52F-4984-98EC-9BA4BD53C25B}"/>
              </c:ext>
            </c:extLst>
          </c:dPt>
          <c:dPt>
            <c:idx val="26"/>
            <c:bubble3D val="0"/>
            <c:extLst>
              <c:ext xmlns:c16="http://schemas.microsoft.com/office/drawing/2014/chart" uri="{C3380CC4-5D6E-409C-BE32-E72D297353CC}">
                <c16:uniqueId val="{0000001A-F52F-4984-98EC-9BA4BD53C25B}"/>
              </c:ext>
            </c:extLst>
          </c:dPt>
          <c:dPt>
            <c:idx val="27"/>
            <c:bubble3D val="0"/>
            <c:extLst>
              <c:ext xmlns:c16="http://schemas.microsoft.com/office/drawing/2014/chart" uri="{C3380CC4-5D6E-409C-BE32-E72D297353CC}">
                <c16:uniqueId val="{0000001B-F52F-4984-98EC-9BA4BD53C25B}"/>
              </c:ext>
            </c:extLst>
          </c:dPt>
          <c:dPt>
            <c:idx val="28"/>
            <c:bubble3D val="0"/>
            <c:extLst>
              <c:ext xmlns:c16="http://schemas.microsoft.com/office/drawing/2014/chart" uri="{C3380CC4-5D6E-409C-BE32-E72D297353CC}">
                <c16:uniqueId val="{0000001C-F52F-4984-98EC-9BA4BD53C25B}"/>
              </c:ext>
            </c:extLst>
          </c:dPt>
          <c:dPt>
            <c:idx val="29"/>
            <c:bubble3D val="0"/>
            <c:extLst>
              <c:ext xmlns:c16="http://schemas.microsoft.com/office/drawing/2014/chart" uri="{C3380CC4-5D6E-409C-BE32-E72D297353CC}">
                <c16:uniqueId val="{0000001D-F52F-4984-98EC-9BA4BD53C25B}"/>
              </c:ext>
            </c:extLst>
          </c:dPt>
          <c:cat>
            <c:strRef>
              <c:f>'Chart CO3.4.C'!$T$8:$T$14</c:f>
              <c:strCache>
                <c:ptCount val="7"/>
                <c:pt idx="0">
                  <c:v>Korea</c:v>
                </c:pt>
                <c:pt idx="1">
                  <c:v>Thailand</c:v>
                </c:pt>
                <c:pt idx="2">
                  <c:v>Indonesia</c:v>
                </c:pt>
                <c:pt idx="3">
                  <c:v>Australia</c:v>
                </c:pt>
                <c:pt idx="4">
                  <c:v>OECD average</c:v>
                </c:pt>
                <c:pt idx="5">
                  <c:v>New Zealand</c:v>
                </c:pt>
                <c:pt idx="6">
                  <c:v>Japan</c:v>
                </c:pt>
              </c:strCache>
            </c:strRef>
          </c:cat>
          <c:val>
            <c:numRef>
              <c:f>'Chart CO3.4.C'!$U$8:$U$14</c:f>
              <c:numCache>
                <c:formatCode>0</c:formatCode>
                <c:ptCount val="7"/>
                <c:pt idx="0">
                  <c:v>23.406430895134122</c:v>
                </c:pt>
                <c:pt idx="1">
                  <c:v>-4</c:v>
                </c:pt>
                <c:pt idx="2">
                  <c:v>3.3397608211805392</c:v>
                </c:pt>
                <c:pt idx="3">
                  <c:v>5.3424406612165747</c:v>
                </c:pt>
                <c:pt idx="4">
                  <c:v>10.363040437644401</c:v>
                </c:pt>
                <c:pt idx="5">
                  <c:v>14.482299213239617</c:v>
                </c:pt>
                <c:pt idx="6">
                  <c:v>8.4204238444924169</c:v>
                </c:pt>
              </c:numCache>
            </c:numRef>
          </c:val>
          <c:smooth val="0"/>
          <c:extLst>
            <c:ext xmlns:c16="http://schemas.microsoft.com/office/drawing/2014/chart" uri="{C3380CC4-5D6E-409C-BE32-E72D297353CC}">
              <c16:uniqueId val="{0000001E-F52F-4984-98EC-9BA4BD53C25B}"/>
            </c:ext>
          </c:extLst>
        </c:ser>
        <c:ser>
          <c:idx val="0"/>
          <c:order val="1"/>
          <c:tx>
            <c:v>2015</c:v>
          </c:tx>
          <c:spPr>
            <a:ln w="25400">
              <a:noFill/>
            </a:ln>
            <a:effectLst/>
          </c:spPr>
          <c:marker>
            <c:symbol val="square"/>
            <c:size val="7"/>
            <c:spPr>
              <a:solidFill>
                <a:schemeClr val="accent1"/>
              </a:solidFill>
              <a:ln w="6350" cap="flat" cmpd="sng" algn="ctr">
                <a:solidFill>
                  <a:srgbClr val="000000"/>
                </a:solidFill>
                <a:prstDash val="solid"/>
                <a:round/>
              </a:ln>
              <a:effectLst/>
            </c:spPr>
          </c:marker>
          <c:dPt>
            <c:idx val="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D-F9C1-4551-ADDA-410037048C6F}"/>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0-F52F-4984-98EC-9BA4BD53C25B}"/>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1-F52F-4984-98EC-9BA4BD53C25B}"/>
              </c:ext>
            </c:extLst>
          </c:dPt>
          <c:dPt>
            <c:idx val="4"/>
            <c:bubble3D val="0"/>
            <c:extLst>
              <c:ext xmlns:c16="http://schemas.microsoft.com/office/drawing/2014/chart" uri="{C3380CC4-5D6E-409C-BE32-E72D297353CC}">
                <c16:uniqueId val="{00000022-F52F-4984-98EC-9BA4BD53C25B}"/>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1-F9C1-4551-ADDA-410037048C6F}"/>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2-F9C1-4551-ADDA-410037048C6F}"/>
              </c:ext>
            </c:extLst>
          </c:dPt>
          <c:dPt>
            <c:idx val="7"/>
            <c:bubble3D val="0"/>
            <c:extLst>
              <c:ext xmlns:c16="http://schemas.microsoft.com/office/drawing/2014/chart" uri="{C3380CC4-5D6E-409C-BE32-E72D297353CC}">
                <c16:uniqueId val="{00000025-F52F-4984-98EC-9BA4BD53C25B}"/>
              </c:ext>
            </c:extLst>
          </c:dPt>
          <c:dPt>
            <c:idx val="8"/>
            <c:bubble3D val="0"/>
            <c:extLst>
              <c:ext xmlns:c16="http://schemas.microsoft.com/office/drawing/2014/chart" uri="{C3380CC4-5D6E-409C-BE32-E72D297353CC}">
                <c16:uniqueId val="{00000026-F52F-4984-98EC-9BA4BD53C25B}"/>
              </c:ext>
            </c:extLst>
          </c:dPt>
          <c:dPt>
            <c:idx val="9"/>
            <c:bubble3D val="0"/>
            <c:extLst>
              <c:ext xmlns:c16="http://schemas.microsoft.com/office/drawing/2014/chart" uri="{C3380CC4-5D6E-409C-BE32-E72D297353CC}">
                <c16:uniqueId val="{00000027-F52F-4984-98EC-9BA4BD53C25B}"/>
              </c:ext>
            </c:extLst>
          </c:dPt>
          <c:dPt>
            <c:idx val="10"/>
            <c:bubble3D val="0"/>
            <c:extLst>
              <c:ext xmlns:c16="http://schemas.microsoft.com/office/drawing/2014/chart" uri="{C3380CC4-5D6E-409C-BE32-E72D297353CC}">
                <c16:uniqueId val="{00000028-F52F-4984-98EC-9BA4BD53C25B}"/>
              </c:ext>
            </c:extLst>
          </c:dPt>
          <c:dPt>
            <c:idx val="11"/>
            <c:bubble3D val="0"/>
            <c:extLst>
              <c:ext xmlns:c16="http://schemas.microsoft.com/office/drawing/2014/chart" uri="{C3380CC4-5D6E-409C-BE32-E72D297353CC}">
                <c16:uniqueId val="{00000029-F52F-4984-98EC-9BA4BD53C25B}"/>
              </c:ext>
            </c:extLst>
          </c:dPt>
          <c:dPt>
            <c:idx val="12"/>
            <c:bubble3D val="0"/>
            <c:extLst>
              <c:ext xmlns:c16="http://schemas.microsoft.com/office/drawing/2014/chart" uri="{C3380CC4-5D6E-409C-BE32-E72D297353CC}">
                <c16:uniqueId val="{0000002A-F52F-4984-98EC-9BA4BD53C25B}"/>
              </c:ext>
            </c:extLst>
          </c:dPt>
          <c:dPt>
            <c:idx val="13"/>
            <c:bubble3D val="0"/>
            <c:extLst>
              <c:ext xmlns:c16="http://schemas.microsoft.com/office/drawing/2014/chart" uri="{C3380CC4-5D6E-409C-BE32-E72D297353CC}">
                <c16:uniqueId val="{0000002B-F52F-4984-98EC-9BA4BD53C25B}"/>
              </c:ext>
            </c:extLst>
          </c:dPt>
          <c:dPt>
            <c:idx val="14"/>
            <c:bubble3D val="0"/>
            <c:extLst>
              <c:ext xmlns:c16="http://schemas.microsoft.com/office/drawing/2014/chart" uri="{C3380CC4-5D6E-409C-BE32-E72D297353CC}">
                <c16:uniqueId val="{0000002C-F52F-4984-98EC-9BA4BD53C25B}"/>
              </c:ext>
            </c:extLst>
          </c:dPt>
          <c:dPt>
            <c:idx val="15"/>
            <c:bubble3D val="0"/>
            <c:extLst>
              <c:ext xmlns:c16="http://schemas.microsoft.com/office/drawing/2014/chart" uri="{C3380CC4-5D6E-409C-BE32-E72D297353CC}">
                <c16:uniqueId val="{0000002D-F52F-4984-98EC-9BA4BD53C25B}"/>
              </c:ext>
            </c:extLst>
          </c:dPt>
          <c:dPt>
            <c:idx val="16"/>
            <c:bubble3D val="0"/>
            <c:extLst>
              <c:ext xmlns:c16="http://schemas.microsoft.com/office/drawing/2014/chart" uri="{C3380CC4-5D6E-409C-BE32-E72D297353CC}">
                <c16:uniqueId val="{0000002E-F52F-4984-98EC-9BA4BD53C25B}"/>
              </c:ext>
            </c:extLst>
          </c:dPt>
          <c:dPt>
            <c:idx val="17"/>
            <c:bubble3D val="0"/>
            <c:extLst>
              <c:ext xmlns:c16="http://schemas.microsoft.com/office/drawing/2014/chart" uri="{C3380CC4-5D6E-409C-BE32-E72D297353CC}">
                <c16:uniqueId val="{0000002F-F52F-4984-98EC-9BA4BD53C25B}"/>
              </c:ext>
            </c:extLst>
          </c:dPt>
          <c:dPt>
            <c:idx val="18"/>
            <c:bubble3D val="0"/>
            <c:extLst>
              <c:ext xmlns:c16="http://schemas.microsoft.com/office/drawing/2014/chart" uri="{C3380CC4-5D6E-409C-BE32-E72D297353CC}">
                <c16:uniqueId val="{00000030-F52F-4984-98EC-9BA4BD53C25B}"/>
              </c:ext>
            </c:extLst>
          </c:dPt>
          <c:dPt>
            <c:idx val="19"/>
            <c:bubble3D val="0"/>
            <c:extLst>
              <c:ext xmlns:c16="http://schemas.microsoft.com/office/drawing/2014/chart" uri="{C3380CC4-5D6E-409C-BE32-E72D297353CC}">
                <c16:uniqueId val="{00000031-F52F-4984-98EC-9BA4BD53C25B}"/>
              </c:ext>
            </c:extLst>
          </c:dPt>
          <c:dPt>
            <c:idx val="20"/>
            <c:bubble3D val="0"/>
            <c:extLst>
              <c:ext xmlns:c16="http://schemas.microsoft.com/office/drawing/2014/chart" uri="{C3380CC4-5D6E-409C-BE32-E72D297353CC}">
                <c16:uniqueId val="{00000032-F52F-4984-98EC-9BA4BD53C25B}"/>
              </c:ext>
            </c:extLst>
          </c:dPt>
          <c:dPt>
            <c:idx val="21"/>
            <c:bubble3D val="0"/>
            <c:extLst>
              <c:ext xmlns:c16="http://schemas.microsoft.com/office/drawing/2014/chart" uri="{C3380CC4-5D6E-409C-BE32-E72D297353CC}">
                <c16:uniqueId val="{00000033-F52F-4984-98EC-9BA4BD53C25B}"/>
              </c:ext>
            </c:extLst>
          </c:dPt>
          <c:dPt>
            <c:idx val="22"/>
            <c:bubble3D val="0"/>
            <c:extLst>
              <c:ext xmlns:c16="http://schemas.microsoft.com/office/drawing/2014/chart" uri="{C3380CC4-5D6E-409C-BE32-E72D297353CC}">
                <c16:uniqueId val="{00000034-F52F-4984-98EC-9BA4BD53C25B}"/>
              </c:ext>
            </c:extLst>
          </c:dPt>
          <c:dPt>
            <c:idx val="23"/>
            <c:bubble3D val="0"/>
            <c:extLst>
              <c:ext xmlns:c16="http://schemas.microsoft.com/office/drawing/2014/chart" uri="{C3380CC4-5D6E-409C-BE32-E72D297353CC}">
                <c16:uniqueId val="{00000035-F52F-4984-98EC-9BA4BD53C25B}"/>
              </c:ext>
            </c:extLst>
          </c:dPt>
          <c:dPt>
            <c:idx val="24"/>
            <c:bubble3D val="0"/>
            <c:extLst>
              <c:ext xmlns:c16="http://schemas.microsoft.com/office/drawing/2014/chart" uri="{C3380CC4-5D6E-409C-BE32-E72D297353CC}">
                <c16:uniqueId val="{00000036-F52F-4984-98EC-9BA4BD53C25B}"/>
              </c:ext>
            </c:extLst>
          </c:dPt>
          <c:dPt>
            <c:idx val="25"/>
            <c:bubble3D val="0"/>
            <c:extLst>
              <c:ext xmlns:c16="http://schemas.microsoft.com/office/drawing/2014/chart" uri="{C3380CC4-5D6E-409C-BE32-E72D297353CC}">
                <c16:uniqueId val="{00000037-F52F-4984-98EC-9BA4BD53C25B}"/>
              </c:ext>
            </c:extLst>
          </c:dPt>
          <c:dPt>
            <c:idx val="26"/>
            <c:bubble3D val="0"/>
            <c:extLst>
              <c:ext xmlns:c16="http://schemas.microsoft.com/office/drawing/2014/chart" uri="{C3380CC4-5D6E-409C-BE32-E72D297353CC}">
                <c16:uniqueId val="{00000038-F52F-4984-98EC-9BA4BD53C25B}"/>
              </c:ext>
            </c:extLst>
          </c:dPt>
          <c:dPt>
            <c:idx val="27"/>
            <c:bubble3D val="0"/>
            <c:extLst>
              <c:ext xmlns:c16="http://schemas.microsoft.com/office/drawing/2014/chart" uri="{C3380CC4-5D6E-409C-BE32-E72D297353CC}">
                <c16:uniqueId val="{00000039-F52F-4984-98EC-9BA4BD53C25B}"/>
              </c:ext>
            </c:extLst>
          </c:dPt>
          <c:dPt>
            <c:idx val="28"/>
            <c:bubble3D val="0"/>
            <c:extLst>
              <c:ext xmlns:c16="http://schemas.microsoft.com/office/drawing/2014/chart" uri="{C3380CC4-5D6E-409C-BE32-E72D297353CC}">
                <c16:uniqueId val="{0000003A-F52F-4984-98EC-9BA4BD53C25B}"/>
              </c:ext>
            </c:extLst>
          </c:dPt>
          <c:dPt>
            <c:idx val="29"/>
            <c:bubble3D val="0"/>
            <c:extLst>
              <c:ext xmlns:c16="http://schemas.microsoft.com/office/drawing/2014/chart" uri="{C3380CC4-5D6E-409C-BE32-E72D297353CC}">
                <c16:uniqueId val="{0000003B-F52F-4984-98EC-9BA4BD53C25B}"/>
              </c:ext>
            </c:extLst>
          </c:dPt>
          <c:cat>
            <c:strRef>
              <c:f>'Chart CO3.4.C'!$T$8:$T$14</c:f>
              <c:strCache>
                <c:ptCount val="7"/>
                <c:pt idx="0">
                  <c:v>Korea</c:v>
                </c:pt>
                <c:pt idx="1">
                  <c:v>Thailand</c:v>
                </c:pt>
                <c:pt idx="2">
                  <c:v>Indonesia</c:v>
                </c:pt>
                <c:pt idx="3">
                  <c:v>Australia</c:v>
                </c:pt>
                <c:pt idx="4">
                  <c:v>OECD average</c:v>
                </c:pt>
                <c:pt idx="5">
                  <c:v>New Zealand</c:v>
                </c:pt>
                <c:pt idx="6">
                  <c:v>Japan</c:v>
                </c:pt>
              </c:strCache>
            </c:strRef>
          </c:cat>
          <c:val>
            <c:numRef>
              <c:f>'Chart CO3.4.C'!$W$8:$W$14</c:f>
              <c:numCache>
                <c:formatCode>0</c:formatCode>
                <c:ptCount val="7"/>
                <c:pt idx="0">
                  <c:v>-6.9897278142273542</c:v>
                </c:pt>
                <c:pt idx="1">
                  <c:v>-3</c:v>
                </c:pt>
                <c:pt idx="2">
                  <c:v>-2.6656964940564478</c:v>
                </c:pt>
                <c:pt idx="3">
                  <c:v>5.7758441167540298</c:v>
                </c:pt>
                <c:pt idx="4">
                  <c:v>7.9380012672150473</c:v>
                </c:pt>
                <c:pt idx="5">
                  <c:v>8.5486413870457003</c:v>
                </c:pt>
                <c:pt idx="6">
                  <c:v>13.771262112633885</c:v>
                </c:pt>
              </c:numCache>
            </c:numRef>
          </c:val>
          <c:smooth val="0"/>
          <c:extLst>
            <c:ext xmlns:c16="http://schemas.microsoft.com/office/drawing/2014/chart" uri="{C3380CC4-5D6E-409C-BE32-E72D297353CC}">
              <c16:uniqueId val="{00000040-F52F-4984-98EC-9BA4BD53C25B}"/>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08985088"/>
        <c:axId val="209257216"/>
      </c:lineChart>
      <c:catAx>
        <c:axId val="20898508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209257216"/>
        <c:crosses val="autoZero"/>
        <c:auto val="1"/>
        <c:lblAlgn val="ctr"/>
        <c:lblOffset val="0"/>
        <c:tickLblSkip val="1"/>
        <c:noMultiLvlLbl val="0"/>
      </c:catAx>
      <c:valAx>
        <c:axId val="209257216"/>
        <c:scaling>
          <c:orientation val="minMax"/>
          <c:max val="40"/>
          <c:min val="-8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a:t>
                </a:r>
              </a:p>
            </c:rich>
          </c:tx>
          <c:layout>
            <c:manualLayout>
              <c:xMode val="edge"/>
              <c:yMode val="edge"/>
              <c:x val="8.493899524191155E-3"/>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08985088"/>
        <c:crosses val="autoZero"/>
        <c:crossBetween val="between"/>
      </c:valAx>
      <c:spPr>
        <a:solidFill>
          <a:srgbClr val="F4FFFF"/>
        </a:solidFill>
        <a:ln w="9525">
          <a:solidFill>
            <a:srgbClr val="000000"/>
          </a:solidFill>
        </a:ln>
      </c:spPr>
    </c:plotArea>
    <c:legend>
      <c:legendPos val="t"/>
      <c:layout>
        <c:manualLayout>
          <c:xMode val="edge"/>
          <c:yMode val="edge"/>
          <c:x val="4.4460213521251436E-2"/>
          <c:y val="0.10881385490549174"/>
          <c:w val="0.93969832946063903"/>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a:t>
            </a:r>
            <a:r>
              <a:rPr lang="en-GB" sz="800" b="0" i="0" baseline="0">
                <a:solidFill>
                  <a:srgbClr val="000000"/>
                </a:solidFill>
                <a:latin typeface="Arial Narrow"/>
              </a:rPr>
              <a:t> A. Reading, 2009 and 2015</a:t>
            </a:r>
            <a:endParaRPr lang="en-GB" sz="800" b="0" i="0">
              <a:solidFill>
                <a:srgbClr val="000000"/>
              </a:solidFill>
              <a:latin typeface="Arial Narrow"/>
            </a:endParaRPr>
          </a:p>
        </c:rich>
      </c:tx>
      <c:layout>
        <c:manualLayout>
          <c:xMode val="edge"/>
          <c:yMode val="edge"/>
          <c:x val="0.40016668063848532"/>
          <c:y val="1.9920803043647767E-2"/>
        </c:manualLayout>
      </c:layout>
      <c:overlay val="0"/>
    </c:title>
    <c:autoTitleDeleted val="0"/>
    <c:plotArea>
      <c:layout>
        <c:manualLayout>
          <c:xMode val="edge"/>
          <c:yMode val="edge"/>
          <c:x val="8.7445796086387494E-3"/>
          <c:y val="0.25704345577289711"/>
          <c:w val="0.98906927548920154"/>
          <c:h val="0.73797634346619145"/>
        </c:manualLayout>
      </c:layout>
      <c:lineChart>
        <c:grouping val="standard"/>
        <c:varyColors val="0"/>
        <c:ser>
          <c:idx val="4"/>
          <c:order val="0"/>
          <c:tx>
            <c:v>2009</c:v>
          </c:tx>
          <c:spPr>
            <a:ln w="25400">
              <a:noFill/>
            </a:ln>
            <a:effectLst/>
          </c:spPr>
          <c:marker>
            <c:symbol val="diamond"/>
            <c:size val="8"/>
            <c:spPr>
              <a:solidFill>
                <a:srgbClr val="CCCCCC"/>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0-0342-4566-A137-99152B0A3E3F}"/>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1-0342-4566-A137-99152B0A3E3F}"/>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2-0342-4566-A137-99152B0A3E3F}"/>
              </c:ext>
            </c:extLst>
          </c:dPt>
          <c:dPt>
            <c:idx val="4"/>
            <c:bubble3D val="0"/>
            <c:extLst>
              <c:ext xmlns:c16="http://schemas.microsoft.com/office/drawing/2014/chart" uri="{C3380CC4-5D6E-409C-BE32-E72D297353CC}">
                <c16:uniqueId val="{00000004-E751-495C-837F-5471E83929F0}"/>
              </c:ext>
            </c:extLst>
          </c:dPt>
          <c:dPt>
            <c:idx val="5"/>
            <c:bubble3D val="0"/>
            <c:extLst>
              <c:ext xmlns:c16="http://schemas.microsoft.com/office/drawing/2014/chart" uri="{C3380CC4-5D6E-409C-BE32-E72D297353CC}">
                <c16:uniqueId val="{00000005-E751-495C-837F-5471E83929F0}"/>
              </c:ext>
            </c:extLst>
          </c:dPt>
          <c:dPt>
            <c:idx val="6"/>
            <c:bubble3D val="0"/>
            <c:extLst>
              <c:ext xmlns:c16="http://schemas.microsoft.com/office/drawing/2014/chart" uri="{C3380CC4-5D6E-409C-BE32-E72D297353CC}">
                <c16:uniqueId val="{00000006-E751-495C-837F-5471E83929F0}"/>
              </c:ext>
            </c:extLst>
          </c:dPt>
          <c:dPt>
            <c:idx val="7"/>
            <c:bubble3D val="0"/>
            <c:extLst>
              <c:ext xmlns:c16="http://schemas.microsoft.com/office/drawing/2014/chart" uri="{C3380CC4-5D6E-409C-BE32-E72D297353CC}">
                <c16:uniqueId val="{00000007-E751-495C-837F-5471E83929F0}"/>
              </c:ext>
            </c:extLst>
          </c:dPt>
          <c:dPt>
            <c:idx val="8"/>
            <c:bubble3D val="0"/>
            <c:extLst>
              <c:ext xmlns:c16="http://schemas.microsoft.com/office/drawing/2014/chart" uri="{C3380CC4-5D6E-409C-BE32-E72D297353CC}">
                <c16:uniqueId val="{00000008-E751-495C-837F-5471E83929F0}"/>
              </c:ext>
            </c:extLst>
          </c:dPt>
          <c:dPt>
            <c:idx val="10"/>
            <c:bubble3D val="0"/>
            <c:extLst>
              <c:ext xmlns:c16="http://schemas.microsoft.com/office/drawing/2014/chart" uri="{C3380CC4-5D6E-409C-BE32-E72D297353CC}">
                <c16:uniqueId val="{0000000A-E751-495C-837F-5471E83929F0}"/>
              </c:ext>
            </c:extLst>
          </c:dPt>
          <c:dPt>
            <c:idx val="13"/>
            <c:bubble3D val="0"/>
            <c:extLst>
              <c:ext xmlns:c16="http://schemas.microsoft.com/office/drawing/2014/chart" uri="{C3380CC4-5D6E-409C-BE32-E72D297353CC}">
                <c16:uniqueId val="{0000000D-E751-495C-837F-5471E83929F0}"/>
              </c:ext>
            </c:extLst>
          </c:dPt>
          <c:dPt>
            <c:idx val="15"/>
            <c:bubble3D val="0"/>
            <c:extLst>
              <c:ext xmlns:c16="http://schemas.microsoft.com/office/drawing/2014/chart" uri="{C3380CC4-5D6E-409C-BE32-E72D297353CC}">
                <c16:uniqueId val="{0000000F-E751-495C-837F-5471E83929F0}"/>
              </c:ext>
            </c:extLst>
          </c:dPt>
          <c:dPt>
            <c:idx val="18"/>
            <c:bubble3D val="0"/>
            <c:extLst>
              <c:ext xmlns:c16="http://schemas.microsoft.com/office/drawing/2014/chart" uri="{C3380CC4-5D6E-409C-BE32-E72D297353CC}">
                <c16:uniqueId val="{00000012-E751-495C-837F-5471E83929F0}"/>
              </c:ext>
            </c:extLst>
          </c:dPt>
          <c:dPt>
            <c:idx val="24"/>
            <c:bubble3D val="0"/>
            <c:extLst>
              <c:ext xmlns:c16="http://schemas.microsoft.com/office/drawing/2014/chart" uri="{C3380CC4-5D6E-409C-BE32-E72D297353CC}">
                <c16:uniqueId val="{00000018-E751-495C-837F-5471E83929F0}"/>
              </c:ext>
            </c:extLst>
          </c:dPt>
          <c:dPt>
            <c:idx val="26"/>
            <c:bubble3D val="0"/>
            <c:extLst>
              <c:ext xmlns:c16="http://schemas.microsoft.com/office/drawing/2014/chart" uri="{C3380CC4-5D6E-409C-BE32-E72D297353CC}">
                <c16:uniqueId val="{0000001A-E751-495C-837F-5471E83929F0}"/>
              </c:ext>
            </c:extLst>
          </c:dPt>
          <c:dPt>
            <c:idx val="27"/>
            <c:bubble3D val="0"/>
            <c:extLst>
              <c:ext xmlns:c16="http://schemas.microsoft.com/office/drawing/2014/chart" uri="{C3380CC4-5D6E-409C-BE32-E72D297353CC}">
                <c16:uniqueId val="{0000001B-E751-495C-837F-5471E83929F0}"/>
              </c:ext>
            </c:extLst>
          </c:dPt>
          <c:dPt>
            <c:idx val="31"/>
            <c:bubble3D val="0"/>
            <c:extLst>
              <c:ext xmlns:c16="http://schemas.microsoft.com/office/drawing/2014/chart" uri="{C3380CC4-5D6E-409C-BE32-E72D297353CC}">
                <c16:uniqueId val="{0000001E-E751-495C-837F-5471E83929F0}"/>
              </c:ext>
            </c:extLst>
          </c:dPt>
          <c:dPt>
            <c:idx val="35"/>
            <c:bubble3D val="0"/>
            <c:extLst>
              <c:ext xmlns:c16="http://schemas.microsoft.com/office/drawing/2014/chart" uri="{C3380CC4-5D6E-409C-BE32-E72D297353CC}">
                <c16:uniqueId val="{0000001F-E751-495C-837F-5471E83929F0}"/>
              </c:ext>
            </c:extLst>
          </c:dPt>
          <c:dPt>
            <c:idx val="39"/>
            <c:bubble3D val="0"/>
            <c:extLst>
              <c:ext xmlns:c16="http://schemas.microsoft.com/office/drawing/2014/chart" uri="{C3380CC4-5D6E-409C-BE32-E72D297353CC}">
                <c16:uniqueId val="{00000020-E751-495C-837F-5471E83929F0}"/>
              </c:ext>
            </c:extLst>
          </c:dPt>
          <c:cat>
            <c:strRef>
              <c:f>'Chart CO3.4.C'!$L$8:$L$15</c:f>
              <c:strCache>
                <c:ptCount val="8"/>
                <c:pt idx="0">
                  <c:v>Korea</c:v>
                </c:pt>
                <c:pt idx="1">
                  <c:v>New Zealand</c:v>
                </c:pt>
                <c:pt idx="2">
                  <c:v>Australia</c:v>
                </c:pt>
                <c:pt idx="3">
                  <c:v>Thailand</c:v>
                </c:pt>
                <c:pt idx="4">
                  <c:v>OECD average</c:v>
                </c:pt>
                <c:pt idx="5">
                  <c:v>Indonesia</c:v>
                </c:pt>
                <c:pt idx="6">
                  <c:v>Singapore</c:v>
                </c:pt>
                <c:pt idx="7">
                  <c:v>Japan</c:v>
                </c:pt>
              </c:strCache>
            </c:strRef>
          </c:cat>
          <c:val>
            <c:numRef>
              <c:f>'Chart CO3.4.C'!$M$8:$M$15</c:f>
              <c:numCache>
                <c:formatCode>0</c:formatCode>
                <c:ptCount val="8"/>
                <c:pt idx="0">
                  <c:v>-35.479185822286446</c:v>
                </c:pt>
                <c:pt idx="1">
                  <c:v>-45.650636598155849</c:v>
                </c:pt>
                <c:pt idx="2">
                  <c:v>-36.709730592805251</c:v>
                </c:pt>
                <c:pt idx="3">
                  <c:v>-38</c:v>
                </c:pt>
                <c:pt idx="4">
                  <c:v>-39.297785157707779</c:v>
                </c:pt>
                <c:pt idx="5">
                  <c:v>-36.529660138513989</c:v>
                </c:pt>
                <c:pt idx="6">
                  <c:v>-31</c:v>
                </c:pt>
                <c:pt idx="7">
                  <c:v>-38.911770116695919</c:v>
                </c:pt>
              </c:numCache>
            </c:numRef>
          </c:val>
          <c:smooth val="0"/>
          <c:extLst>
            <c:ext xmlns:c16="http://schemas.microsoft.com/office/drawing/2014/chart" uri="{C3380CC4-5D6E-409C-BE32-E72D297353CC}">
              <c16:uniqueId val="{00000021-E751-495C-837F-5471E83929F0}"/>
            </c:ext>
          </c:extLst>
        </c:ser>
        <c:ser>
          <c:idx val="0"/>
          <c:order val="1"/>
          <c:tx>
            <c:v>2015</c:v>
          </c:tx>
          <c:spPr>
            <a:ln w="25400">
              <a:noFill/>
            </a:ln>
            <a:effectLst/>
          </c:spPr>
          <c:marker>
            <c:symbol val="square"/>
            <c:size val="7"/>
            <c:spPr>
              <a:solidFill>
                <a:schemeClr val="accent1"/>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2-0342-4566-A137-99152B0A3E3F}"/>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3-0342-4566-A137-99152B0A3E3F}"/>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4-0342-4566-A137-99152B0A3E3F}"/>
              </c:ext>
            </c:extLst>
          </c:dPt>
          <c:dPt>
            <c:idx val="4"/>
            <c:marker>
              <c:spPr>
                <a:solidFill>
                  <a:srgbClr val="4F81BD"/>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4-E751-495C-837F-5471E83929F0}"/>
              </c:ext>
            </c:extLst>
          </c:dPt>
          <c:dPt>
            <c:idx val="5"/>
            <c:bubble3D val="0"/>
            <c:extLst>
              <c:ext xmlns:c16="http://schemas.microsoft.com/office/drawing/2014/chart" uri="{C3380CC4-5D6E-409C-BE32-E72D297353CC}">
                <c16:uniqueId val="{00000025-E751-495C-837F-5471E83929F0}"/>
              </c:ext>
            </c:extLst>
          </c:dPt>
          <c:dPt>
            <c:idx val="6"/>
            <c:bubble3D val="0"/>
            <c:extLst>
              <c:ext xmlns:c16="http://schemas.microsoft.com/office/drawing/2014/chart" uri="{C3380CC4-5D6E-409C-BE32-E72D297353CC}">
                <c16:uniqueId val="{00000026-E751-495C-837F-5471E83929F0}"/>
              </c:ext>
            </c:extLst>
          </c:dPt>
          <c:dPt>
            <c:idx val="7"/>
            <c:bubble3D val="0"/>
            <c:extLst>
              <c:ext xmlns:c16="http://schemas.microsoft.com/office/drawing/2014/chart" uri="{C3380CC4-5D6E-409C-BE32-E72D297353CC}">
                <c16:uniqueId val="{00000027-E751-495C-837F-5471E83929F0}"/>
              </c:ext>
            </c:extLst>
          </c:dPt>
          <c:dPt>
            <c:idx val="8"/>
            <c:bubble3D val="0"/>
            <c:extLst>
              <c:ext xmlns:c16="http://schemas.microsoft.com/office/drawing/2014/chart" uri="{C3380CC4-5D6E-409C-BE32-E72D297353CC}">
                <c16:uniqueId val="{00000028-E751-495C-837F-5471E83929F0}"/>
              </c:ext>
            </c:extLst>
          </c:dPt>
          <c:dPt>
            <c:idx val="10"/>
            <c:bubble3D val="0"/>
            <c:extLst>
              <c:ext xmlns:c16="http://schemas.microsoft.com/office/drawing/2014/chart" uri="{C3380CC4-5D6E-409C-BE32-E72D297353CC}">
                <c16:uniqueId val="{0000002A-E751-495C-837F-5471E83929F0}"/>
              </c:ext>
            </c:extLst>
          </c:dPt>
          <c:dPt>
            <c:idx val="13"/>
            <c:bubble3D val="0"/>
            <c:extLst>
              <c:ext xmlns:c16="http://schemas.microsoft.com/office/drawing/2014/chart" uri="{C3380CC4-5D6E-409C-BE32-E72D297353CC}">
                <c16:uniqueId val="{0000002D-E751-495C-837F-5471E83929F0}"/>
              </c:ext>
            </c:extLst>
          </c:dPt>
          <c:dPt>
            <c:idx val="15"/>
            <c:bubble3D val="0"/>
            <c:extLst>
              <c:ext xmlns:c16="http://schemas.microsoft.com/office/drawing/2014/chart" uri="{C3380CC4-5D6E-409C-BE32-E72D297353CC}">
                <c16:uniqueId val="{0000002F-E751-495C-837F-5471E83929F0}"/>
              </c:ext>
            </c:extLst>
          </c:dPt>
          <c:dPt>
            <c:idx val="18"/>
            <c:bubble3D val="0"/>
            <c:extLst>
              <c:ext xmlns:c16="http://schemas.microsoft.com/office/drawing/2014/chart" uri="{C3380CC4-5D6E-409C-BE32-E72D297353CC}">
                <c16:uniqueId val="{00000032-E751-495C-837F-5471E83929F0}"/>
              </c:ext>
            </c:extLst>
          </c:dPt>
          <c:dPt>
            <c:idx val="24"/>
            <c:bubble3D val="0"/>
            <c:extLst>
              <c:ext xmlns:c16="http://schemas.microsoft.com/office/drawing/2014/chart" uri="{C3380CC4-5D6E-409C-BE32-E72D297353CC}">
                <c16:uniqueId val="{00000038-E751-495C-837F-5471E83929F0}"/>
              </c:ext>
            </c:extLst>
          </c:dPt>
          <c:dPt>
            <c:idx val="26"/>
            <c:bubble3D val="0"/>
            <c:extLst>
              <c:ext xmlns:c16="http://schemas.microsoft.com/office/drawing/2014/chart" uri="{C3380CC4-5D6E-409C-BE32-E72D297353CC}">
                <c16:uniqueId val="{0000003A-E751-495C-837F-5471E83929F0}"/>
              </c:ext>
            </c:extLst>
          </c:dPt>
          <c:dPt>
            <c:idx val="27"/>
            <c:bubble3D val="0"/>
            <c:extLst>
              <c:ext xmlns:c16="http://schemas.microsoft.com/office/drawing/2014/chart" uri="{C3380CC4-5D6E-409C-BE32-E72D297353CC}">
                <c16:uniqueId val="{0000003B-E751-495C-837F-5471E83929F0}"/>
              </c:ext>
            </c:extLst>
          </c:dPt>
          <c:dPt>
            <c:idx val="31"/>
            <c:bubble3D val="0"/>
            <c:extLst>
              <c:ext xmlns:c16="http://schemas.microsoft.com/office/drawing/2014/chart" uri="{C3380CC4-5D6E-409C-BE32-E72D297353CC}">
                <c16:uniqueId val="{0000003E-E751-495C-837F-5471E83929F0}"/>
              </c:ext>
            </c:extLst>
          </c:dPt>
          <c:dPt>
            <c:idx val="35"/>
            <c:bubble3D val="0"/>
            <c:extLst>
              <c:ext xmlns:c16="http://schemas.microsoft.com/office/drawing/2014/chart" uri="{C3380CC4-5D6E-409C-BE32-E72D297353CC}">
                <c16:uniqueId val="{00000041-E751-495C-837F-5471E83929F0}"/>
              </c:ext>
            </c:extLst>
          </c:dPt>
          <c:dPt>
            <c:idx val="39"/>
            <c:bubble3D val="0"/>
            <c:extLst>
              <c:ext xmlns:c16="http://schemas.microsoft.com/office/drawing/2014/chart" uri="{C3380CC4-5D6E-409C-BE32-E72D297353CC}">
                <c16:uniqueId val="{00000044-E751-495C-837F-5471E83929F0}"/>
              </c:ext>
            </c:extLst>
          </c:dPt>
          <c:cat>
            <c:strRef>
              <c:f>'Chart CO3.4.C'!$L$8:$L$15</c:f>
              <c:strCache>
                <c:ptCount val="8"/>
                <c:pt idx="0">
                  <c:v>Korea</c:v>
                </c:pt>
                <c:pt idx="1">
                  <c:v>New Zealand</c:v>
                </c:pt>
                <c:pt idx="2">
                  <c:v>Australia</c:v>
                </c:pt>
                <c:pt idx="3">
                  <c:v>Thailand</c:v>
                </c:pt>
                <c:pt idx="4">
                  <c:v>OECD average</c:v>
                </c:pt>
                <c:pt idx="5">
                  <c:v>Indonesia</c:v>
                </c:pt>
                <c:pt idx="6">
                  <c:v>Singapore</c:v>
                </c:pt>
                <c:pt idx="7">
                  <c:v>Japan</c:v>
                </c:pt>
              </c:strCache>
            </c:strRef>
          </c:cat>
          <c:val>
            <c:numRef>
              <c:f>'Chart CO3.4.C'!$O$8:$O$15</c:f>
              <c:numCache>
                <c:formatCode>0</c:formatCode>
                <c:ptCount val="8"/>
                <c:pt idx="0">
                  <c:v>-40.540229692062589</c:v>
                </c:pt>
                <c:pt idx="1">
                  <c:v>-32.294065064047068</c:v>
                </c:pt>
                <c:pt idx="2">
                  <c:v>-31.680273773446899</c:v>
                </c:pt>
                <c:pt idx="3">
                  <c:v>-31</c:v>
                </c:pt>
                <c:pt idx="4">
                  <c:v>-26.89514639982341</c:v>
                </c:pt>
                <c:pt idx="5">
                  <c:v>-23.435258421740397</c:v>
                </c:pt>
                <c:pt idx="6">
                  <c:v>-20</c:v>
                </c:pt>
                <c:pt idx="7">
                  <c:v>-13.281253841319661</c:v>
                </c:pt>
              </c:numCache>
            </c:numRef>
          </c:val>
          <c:smooth val="0"/>
          <c:extLst>
            <c:ext xmlns:c16="http://schemas.microsoft.com/office/drawing/2014/chart" uri="{C3380CC4-5D6E-409C-BE32-E72D297353CC}">
              <c16:uniqueId val="{00000045-E751-495C-837F-5471E83929F0}"/>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09664256"/>
        <c:axId val="209674240"/>
      </c:lineChart>
      <c:catAx>
        <c:axId val="2096642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209674240"/>
        <c:crosses val="autoZero"/>
        <c:auto val="1"/>
        <c:lblAlgn val="ctr"/>
        <c:lblOffset val="0"/>
        <c:tickLblSkip val="1"/>
        <c:noMultiLvlLbl val="0"/>
      </c:catAx>
      <c:valAx>
        <c:axId val="209674240"/>
        <c:scaling>
          <c:orientation val="minMax"/>
          <c:max val="40"/>
          <c:min val="-8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a:t>
                </a:r>
              </a:p>
            </c:rich>
          </c:tx>
          <c:layout>
            <c:manualLayout>
              <c:xMode val="edge"/>
              <c:yMode val="edge"/>
              <c:x val="2.4047593923756588E-2"/>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09664256"/>
        <c:crosses val="autoZero"/>
        <c:crossBetween val="between"/>
      </c:valAx>
      <c:spPr>
        <a:solidFill>
          <a:srgbClr val="F4FFFF"/>
        </a:solidFill>
        <a:ln w="9525">
          <a:solidFill>
            <a:srgbClr val="000000"/>
          </a:solidFill>
        </a:ln>
      </c:spPr>
    </c:plotArea>
    <c:legend>
      <c:legendPos val="t"/>
      <c:layout>
        <c:manualLayout>
          <c:xMode val="edge"/>
          <c:yMode val="edge"/>
          <c:x val="6.1841907984644694E-2"/>
          <c:y val="0.10881385490549174"/>
          <c:w val="0.92149777434956592"/>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a:t>
            </a:r>
            <a:r>
              <a:rPr lang="en-GB" sz="800" b="0" i="0" baseline="0">
                <a:solidFill>
                  <a:srgbClr val="000000"/>
                </a:solidFill>
                <a:latin typeface="Arial Narrow"/>
              </a:rPr>
              <a:t> C. Science, 2006 and 2015</a:t>
            </a:r>
            <a:endParaRPr lang="en-GB" sz="800" b="0" i="0">
              <a:solidFill>
                <a:srgbClr val="000000"/>
              </a:solidFill>
              <a:latin typeface="Arial Narrow"/>
            </a:endParaRPr>
          </a:p>
        </c:rich>
      </c:tx>
      <c:layout>
        <c:manualLayout>
          <c:xMode val="edge"/>
          <c:yMode val="edge"/>
          <c:x val="0.39322498202455336"/>
          <c:y val="1.9920803043647767E-2"/>
        </c:manualLayout>
      </c:layout>
      <c:overlay val="0"/>
    </c:title>
    <c:autoTitleDeleted val="0"/>
    <c:plotArea>
      <c:layout>
        <c:manualLayout>
          <c:layoutTarget val="inner"/>
          <c:xMode val="edge"/>
          <c:yMode val="edge"/>
          <c:x val="4.8094975626612919E-2"/>
          <c:y val="0.278196759497086"/>
          <c:w val="0.93418682415690146"/>
          <c:h val="0.51615428112958794"/>
        </c:manualLayout>
      </c:layout>
      <c:lineChart>
        <c:grouping val="standard"/>
        <c:varyColors val="0"/>
        <c:ser>
          <c:idx val="4"/>
          <c:order val="0"/>
          <c:tx>
            <c:v>2006</c:v>
          </c:tx>
          <c:spPr>
            <a:ln w="25400">
              <a:noFill/>
            </a:ln>
            <a:effectLst/>
          </c:spPr>
          <c:marker>
            <c:symbol val="circle"/>
            <c:size val="8"/>
            <c:spPr>
              <a:solidFill>
                <a:srgbClr val="929292"/>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0-52BB-4AF3-A742-046605B80BAD}"/>
              </c:ext>
            </c:extLst>
          </c:dPt>
          <c:dPt>
            <c:idx val="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1-E164-4BAB-A8A4-AF4C9BDF1382}"/>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2-E164-4BAB-A8A4-AF4C9BDF1382}"/>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3-E164-4BAB-A8A4-AF4C9BDF1382}"/>
              </c:ext>
            </c:extLst>
          </c:dPt>
          <c:dPt>
            <c:idx val="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4-E164-4BAB-A8A4-AF4C9BDF1382}"/>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5-E164-4BAB-A8A4-AF4C9BDF1382}"/>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6-E164-4BAB-A8A4-AF4C9BDF1382}"/>
              </c:ext>
            </c:extLst>
          </c:dPt>
          <c:dPt>
            <c:idx val="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7-E164-4BAB-A8A4-AF4C9BDF1382}"/>
              </c:ext>
            </c:extLst>
          </c:dPt>
          <c:dPt>
            <c:idx val="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8-E164-4BAB-A8A4-AF4C9BDF1382}"/>
              </c:ext>
            </c:extLst>
          </c:dPt>
          <c:dPt>
            <c:idx val="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E164-4BAB-A8A4-AF4C9BDF1382}"/>
              </c:ext>
            </c:extLst>
          </c:dPt>
          <c:dPt>
            <c:idx val="1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A-E164-4BAB-A8A4-AF4C9BDF1382}"/>
              </c:ext>
            </c:extLst>
          </c:dPt>
          <c:dPt>
            <c:idx val="1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E164-4BAB-A8A4-AF4C9BDF1382}"/>
              </c:ext>
            </c:extLst>
          </c:dPt>
          <c:dPt>
            <c:idx val="1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E164-4BAB-A8A4-AF4C9BDF1382}"/>
              </c:ext>
            </c:extLst>
          </c:dPt>
          <c:dPt>
            <c:idx val="1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D-E164-4BAB-A8A4-AF4C9BDF1382}"/>
              </c:ext>
            </c:extLst>
          </c:dPt>
          <c:dPt>
            <c:idx val="1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E-E164-4BAB-A8A4-AF4C9BDF1382}"/>
              </c:ext>
            </c:extLst>
          </c:dPt>
          <c:dPt>
            <c:idx val="1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F-E164-4BAB-A8A4-AF4C9BDF1382}"/>
              </c:ext>
            </c:extLst>
          </c:dPt>
          <c:dPt>
            <c:idx val="1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0-E164-4BAB-A8A4-AF4C9BDF1382}"/>
              </c:ext>
            </c:extLst>
          </c:dPt>
          <c:dPt>
            <c:idx val="1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1-E164-4BAB-A8A4-AF4C9BDF1382}"/>
              </c:ext>
            </c:extLst>
          </c:dPt>
          <c:dPt>
            <c:idx val="1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2-E164-4BAB-A8A4-AF4C9BDF1382}"/>
              </c:ext>
            </c:extLst>
          </c:dPt>
          <c:dPt>
            <c:idx val="19"/>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13-E164-4BAB-A8A4-AF4C9BDF1382}"/>
              </c:ext>
            </c:extLst>
          </c:dPt>
          <c:dPt>
            <c:idx val="2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4-E164-4BAB-A8A4-AF4C9BDF1382}"/>
              </c:ext>
            </c:extLst>
          </c:dPt>
          <c:dPt>
            <c:idx val="2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5-E164-4BAB-A8A4-AF4C9BDF1382}"/>
              </c:ext>
            </c:extLst>
          </c:dPt>
          <c:dPt>
            <c:idx val="2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6-E164-4BAB-A8A4-AF4C9BDF1382}"/>
              </c:ext>
            </c:extLst>
          </c:dPt>
          <c:dPt>
            <c:idx val="2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7-E164-4BAB-A8A4-AF4C9BDF1382}"/>
              </c:ext>
            </c:extLst>
          </c:dPt>
          <c:dPt>
            <c:idx val="2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8-E164-4BAB-A8A4-AF4C9BDF1382}"/>
              </c:ext>
            </c:extLst>
          </c:dPt>
          <c:dPt>
            <c:idx val="2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9-E164-4BAB-A8A4-AF4C9BDF1382}"/>
              </c:ext>
            </c:extLst>
          </c:dPt>
          <c:dPt>
            <c:idx val="2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A-E164-4BAB-A8A4-AF4C9BDF1382}"/>
              </c:ext>
            </c:extLst>
          </c:dPt>
          <c:dPt>
            <c:idx val="2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B-E164-4BAB-A8A4-AF4C9BDF1382}"/>
              </c:ext>
            </c:extLst>
          </c:dPt>
          <c:dPt>
            <c:idx val="2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C-E164-4BAB-A8A4-AF4C9BDF1382}"/>
              </c:ext>
            </c:extLst>
          </c:dPt>
          <c:dPt>
            <c:idx val="2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D-E164-4BAB-A8A4-AF4C9BDF1382}"/>
              </c:ext>
            </c:extLst>
          </c:dPt>
          <c:dPt>
            <c:idx val="3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E-E164-4BAB-A8A4-AF4C9BDF1382}"/>
              </c:ext>
            </c:extLst>
          </c:dPt>
          <c:dPt>
            <c:idx val="3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F-E164-4BAB-A8A4-AF4C9BDF1382}"/>
              </c:ext>
            </c:extLst>
          </c:dPt>
          <c:dPt>
            <c:idx val="3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0-E164-4BAB-A8A4-AF4C9BDF1382}"/>
              </c:ext>
            </c:extLst>
          </c:dPt>
          <c:dPt>
            <c:idx val="3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1-E164-4BAB-A8A4-AF4C9BDF1382}"/>
              </c:ext>
            </c:extLst>
          </c:dPt>
          <c:dPt>
            <c:idx val="3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4-E164-4BAB-A8A4-AF4C9BDF1382}"/>
              </c:ext>
            </c:extLst>
          </c:dPt>
          <c:dPt>
            <c:idx val="3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5-E164-4BAB-A8A4-AF4C9BDF1382}"/>
              </c:ext>
            </c:extLst>
          </c:dPt>
          <c:dPt>
            <c:idx val="3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7-E164-4BAB-A8A4-AF4C9BDF1382}"/>
              </c:ext>
            </c:extLst>
          </c:dPt>
          <c:cat>
            <c:strRef>
              <c:f>'Chart CO3.4.C'!$AB$8:$AB$14</c:f>
              <c:strCache>
                <c:ptCount val="7"/>
                <c:pt idx="0">
                  <c:v>Korea</c:v>
                </c:pt>
                <c:pt idx="1">
                  <c:v>Thailand</c:v>
                </c:pt>
                <c:pt idx="2">
                  <c:v>Hong Kong, China</c:v>
                </c:pt>
                <c:pt idx="3">
                  <c:v>Australia</c:v>
                </c:pt>
                <c:pt idx="4">
                  <c:v>OECD average</c:v>
                </c:pt>
                <c:pt idx="5">
                  <c:v>New Zealand</c:v>
                </c:pt>
                <c:pt idx="6">
                  <c:v>Japan</c:v>
                </c:pt>
              </c:strCache>
            </c:strRef>
          </c:cat>
          <c:val>
            <c:numRef>
              <c:f>'Chart CO3.4.C'!$AC$8:$AC$14</c:f>
              <c:numCache>
                <c:formatCode>0</c:formatCode>
                <c:ptCount val="7"/>
                <c:pt idx="0">
                  <c:v>-1.863778894514212</c:v>
                </c:pt>
                <c:pt idx="1">
                  <c:v>-17</c:v>
                </c:pt>
                <c:pt idx="2">
                  <c:v>7</c:v>
                </c:pt>
                <c:pt idx="3">
                  <c:v>4.7935679932197675E-2</c:v>
                </c:pt>
                <c:pt idx="4">
                  <c:v>2.056477137961775</c:v>
                </c:pt>
                <c:pt idx="5">
                  <c:v>-3.7470394290563491</c:v>
                </c:pt>
                <c:pt idx="6">
                  <c:v>3.256611256567203</c:v>
                </c:pt>
              </c:numCache>
            </c:numRef>
          </c:val>
          <c:smooth val="0"/>
          <c:extLst>
            <c:ext xmlns:c16="http://schemas.microsoft.com/office/drawing/2014/chart" uri="{C3380CC4-5D6E-409C-BE32-E72D297353CC}">
              <c16:uniqueId val="{00000028-E164-4BAB-A8A4-AF4C9BDF1382}"/>
            </c:ext>
          </c:extLst>
        </c:ser>
        <c:ser>
          <c:idx val="0"/>
          <c:order val="1"/>
          <c:tx>
            <c:v>2015</c:v>
          </c:tx>
          <c:spPr>
            <a:ln w="25400">
              <a:noFill/>
            </a:ln>
            <a:effectLst/>
          </c:spPr>
          <c:marker>
            <c:symbol val="square"/>
            <c:size val="8"/>
            <c:spPr>
              <a:solidFill>
                <a:srgbClr val="4F81BD"/>
              </a:solidFill>
              <a:ln w="6350" cap="flat" cmpd="sng" algn="ctr">
                <a:solidFill>
                  <a:srgbClr val="000000"/>
                </a:solidFill>
                <a:prstDash val="solid"/>
                <a:round/>
              </a:ln>
              <a:effectLst/>
            </c:spPr>
          </c:marker>
          <c:dPt>
            <c:idx val="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5-52BB-4AF3-A742-046605B80BAD}"/>
              </c:ext>
            </c:extLst>
          </c:dPt>
          <c:dPt>
            <c:idx val="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A-E164-4BAB-A8A4-AF4C9BDF1382}"/>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B-E164-4BAB-A8A4-AF4C9BDF1382}"/>
              </c:ext>
            </c:extLst>
          </c:dPt>
          <c:dPt>
            <c:idx val="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C-E164-4BAB-A8A4-AF4C9BDF1382}"/>
              </c:ext>
            </c:extLst>
          </c:dPt>
          <c:dPt>
            <c:idx val="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D-E164-4BAB-A8A4-AF4C9BDF1382}"/>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E-E164-4BAB-A8A4-AF4C9BDF1382}"/>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F-E164-4BAB-A8A4-AF4C9BDF1382}"/>
              </c:ext>
            </c:extLst>
          </c:dPt>
          <c:dPt>
            <c:idx val="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0-E164-4BAB-A8A4-AF4C9BDF1382}"/>
              </c:ext>
            </c:extLst>
          </c:dPt>
          <c:dPt>
            <c:idx val="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1-E164-4BAB-A8A4-AF4C9BDF1382}"/>
              </c:ext>
            </c:extLst>
          </c:dPt>
          <c:dPt>
            <c:idx val="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2-E164-4BAB-A8A4-AF4C9BDF1382}"/>
              </c:ext>
            </c:extLst>
          </c:dPt>
          <c:dPt>
            <c:idx val="1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3-E164-4BAB-A8A4-AF4C9BDF1382}"/>
              </c:ext>
            </c:extLst>
          </c:dPt>
          <c:dPt>
            <c:idx val="1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4-E164-4BAB-A8A4-AF4C9BDF1382}"/>
              </c:ext>
            </c:extLst>
          </c:dPt>
          <c:dPt>
            <c:idx val="1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5-E164-4BAB-A8A4-AF4C9BDF1382}"/>
              </c:ext>
            </c:extLst>
          </c:dPt>
          <c:dPt>
            <c:idx val="1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6-E164-4BAB-A8A4-AF4C9BDF1382}"/>
              </c:ext>
            </c:extLst>
          </c:dPt>
          <c:dPt>
            <c:idx val="1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7-E164-4BAB-A8A4-AF4C9BDF1382}"/>
              </c:ext>
            </c:extLst>
          </c:dPt>
          <c:dPt>
            <c:idx val="1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8-E164-4BAB-A8A4-AF4C9BDF1382}"/>
              </c:ext>
            </c:extLst>
          </c:dPt>
          <c:dPt>
            <c:idx val="1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9-E164-4BAB-A8A4-AF4C9BDF1382}"/>
              </c:ext>
            </c:extLst>
          </c:dPt>
          <c:dPt>
            <c:idx val="1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A-E164-4BAB-A8A4-AF4C9BDF1382}"/>
              </c:ext>
            </c:extLst>
          </c:dPt>
          <c:dPt>
            <c:idx val="1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B-E164-4BAB-A8A4-AF4C9BDF1382}"/>
              </c:ext>
            </c:extLst>
          </c:dPt>
          <c:dPt>
            <c:idx val="19"/>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3C-E164-4BAB-A8A4-AF4C9BDF1382}"/>
              </c:ext>
            </c:extLst>
          </c:dPt>
          <c:dPt>
            <c:idx val="2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D-E164-4BAB-A8A4-AF4C9BDF1382}"/>
              </c:ext>
            </c:extLst>
          </c:dPt>
          <c:dPt>
            <c:idx val="2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E-E164-4BAB-A8A4-AF4C9BDF1382}"/>
              </c:ext>
            </c:extLst>
          </c:dPt>
          <c:dPt>
            <c:idx val="2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F-E164-4BAB-A8A4-AF4C9BDF1382}"/>
              </c:ext>
            </c:extLst>
          </c:dPt>
          <c:dPt>
            <c:idx val="2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0-E164-4BAB-A8A4-AF4C9BDF1382}"/>
              </c:ext>
            </c:extLst>
          </c:dPt>
          <c:dPt>
            <c:idx val="2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1-E164-4BAB-A8A4-AF4C9BDF1382}"/>
              </c:ext>
            </c:extLst>
          </c:dPt>
          <c:dPt>
            <c:idx val="2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2-E164-4BAB-A8A4-AF4C9BDF1382}"/>
              </c:ext>
            </c:extLst>
          </c:dPt>
          <c:dPt>
            <c:idx val="2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3-E164-4BAB-A8A4-AF4C9BDF1382}"/>
              </c:ext>
            </c:extLst>
          </c:dPt>
          <c:dPt>
            <c:idx val="2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4-E164-4BAB-A8A4-AF4C9BDF1382}"/>
              </c:ext>
            </c:extLst>
          </c:dPt>
          <c:dPt>
            <c:idx val="2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5-E164-4BAB-A8A4-AF4C9BDF1382}"/>
              </c:ext>
            </c:extLst>
          </c:dPt>
          <c:dPt>
            <c:idx val="2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6-E164-4BAB-A8A4-AF4C9BDF1382}"/>
              </c:ext>
            </c:extLst>
          </c:dPt>
          <c:dPt>
            <c:idx val="3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7-E164-4BAB-A8A4-AF4C9BDF1382}"/>
              </c:ext>
            </c:extLst>
          </c:dPt>
          <c:dPt>
            <c:idx val="3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8-E164-4BAB-A8A4-AF4C9BDF1382}"/>
              </c:ext>
            </c:extLst>
          </c:dPt>
          <c:dPt>
            <c:idx val="3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9-E164-4BAB-A8A4-AF4C9BDF1382}"/>
              </c:ext>
            </c:extLst>
          </c:dPt>
          <c:dPt>
            <c:idx val="3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A-E164-4BAB-A8A4-AF4C9BDF1382}"/>
              </c:ext>
            </c:extLst>
          </c:dPt>
          <c:dPt>
            <c:idx val="3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D-E164-4BAB-A8A4-AF4C9BDF1382}"/>
              </c:ext>
            </c:extLst>
          </c:dPt>
          <c:dPt>
            <c:idx val="3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E-E164-4BAB-A8A4-AF4C9BDF1382}"/>
              </c:ext>
            </c:extLst>
          </c:dPt>
          <c:dPt>
            <c:idx val="3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50-E164-4BAB-A8A4-AF4C9BDF1382}"/>
              </c:ext>
            </c:extLst>
          </c:dPt>
          <c:cat>
            <c:strRef>
              <c:f>'Chart CO3.4.C'!$AB$8:$AB$14</c:f>
              <c:strCache>
                <c:ptCount val="7"/>
                <c:pt idx="0">
                  <c:v>Korea</c:v>
                </c:pt>
                <c:pt idx="1">
                  <c:v>Thailand</c:v>
                </c:pt>
                <c:pt idx="2">
                  <c:v>Hong Kong, China</c:v>
                </c:pt>
                <c:pt idx="3">
                  <c:v>Australia</c:v>
                </c:pt>
                <c:pt idx="4">
                  <c:v>OECD average</c:v>
                </c:pt>
                <c:pt idx="5">
                  <c:v>New Zealand</c:v>
                </c:pt>
                <c:pt idx="6">
                  <c:v>Japan</c:v>
                </c:pt>
              </c:strCache>
            </c:strRef>
          </c:cat>
          <c:val>
            <c:numRef>
              <c:f>'Chart CO3.4.C'!$AE$8:$AE$14</c:f>
              <c:numCache>
                <c:formatCode>0</c:formatCode>
                <c:ptCount val="7"/>
                <c:pt idx="0">
                  <c:v>-9.61786112476425</c:v>
                </c:pt>
                <c:pt idx="1">
                  <c:v>-9</c:v>
                </c:pt>
                <c:pt idx="2">
                  <c:v>-1</c:v>
                </c:pt>
                <c:pt idx="3">
                  <c:v>2.127609827490835</c:v>
                </c:pt>
                <c:pt idx="4">
                  <c:v>3.518310243356543</c:v>
                </c:pt>
                <c:pt idx="5">
                  <c:v>5.1245642772348452</c:v>
                </c:pt>
                <c:pt idx="6">
                  <c:v>13.608588130651118</c:v>
                </c:pt>
              </c:numCache>
            </c:numRef>
          </c:val>
          <c:smooth val="0"/>
          <c:extLst>
            <c:ext xmlns:c16="http://schemas.microsoft.com/office/drawing/2014/chart" uri="{C3380CC4-5D6E-409C-BE32-E72D297353CC}">
              <c16:uniqueId val="{00000051-E164-4BAB-A8A4-AF4C9BDF1382}"/>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14188416"/>
        <c:axId val="214189952"/>
      </c:lineChart>
      <c:catAx>
        <c:axId val="2141884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214189952"/>
        <c:crosses val="autoZero"/>
        <c:auto val="1"/>
        <c:lblAlgn val="ctr"/>
        <c:lblOffset val="0"/>
        <c:tickLblSkip val="1"/>
        <c:noMultiLvlLbl val="0"/>
      </c:catAx>
      <c:valAx>
        <c:axId val="214189952"/>
        <c:scaling>
          <c:orientation val="minMax"/>
          <c:max val="40"/>
          <c:min val="-8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a:t>
                </a:r>
              </a:p>
            </c:rich>
          </c:tx>
          <c:layout>
            <c:manualLayout>
              <c:xMode val="edge"/>
              <c:yMode val="edge"/>
              <c:x val="8.7445796086387494E-3"/>
              <c:y val="0.1992080304364776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14188416"/>
        <c:crosses val="autoZero"/>
        <c:crossBetween val="between"/>
      </c:valAx>
      <c:spPr>
        <a:solidFill>
          <a:srgbClr val="F4FFFF"/>
        </a:solidFill>
        <a:ln w="9525">
          <a:solidFill>
            <a:srgbClr val="000000"/>
          </a:solidFill>
        </a:ln>
      </c:spPr>
    </c:plotArea>
    <c:legend>
      <c:legendPos val="t"/>
      <c:layout>
        <c:manualLayout>
          <c:xMode val="edge"/>
          <c:yMode val="edge"/>
          <c:x val="4.577236585462003E-2"/>
          <c:y val="0.10881385490549174"/>
          <c:w val="0.93756731647959124"/>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931409724033983E-2"/>
          <c:y val="0.21918490975640936"/>
          <c:w val="0.92314654807384056"/>
          <c:h val="0.67975034684941582"/>
        </c:manualLayout>
      </c:layout>
      <c:lineChart>
        <c:grouping val="standard"/>
        <c:varyColors val="0"/>
        <c:ser>
          <c:idx val="1"/>
          <c:order val="0"/>
          <c:tx>
            <c:strRef>
              <c:f>'Chart CO3.4.D'!$Q$6</c:f>
              <c:strCache>
                <c:ptCount val="1"/>
                <c:pt idx="0">
                  <c:v>ISCED 2 (lower secondary)</c:v>
                </c:pt>
              </c:strCache>
            </c:strRef>
          </c:tx>
          <c:spPr>
            <a:ln w="25400">
              <a:noFill/>
            </a:ln>
            <a:effectLst/>
          </c:spPr>
          <c:marker>
            <c:symbol val="square"/>
            <c:size val="8"/>
            <c:spPr>
              <a:solidFill>
                <a:schemeClr val="accent1"/>
              </a:solidFill>
              <a:ln w="6350" cap="flat" cmpd="sng" algn="ctr">
                <a:solidFill>
                  <a:srgbClr val="000000"/>
                </a:solidFill>
                <a:prstDash val="solid"/>
                <a:round/>
              </a:ln>
              <a:effectLst/>
            </c:spPr>
          </c:marker>
          <c:dPt>
            <c:idx val="22"/>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02-6F72-4082-9E69-B70808FB68F1}"/>
              </c:ext>
            </c:extLst>
          </c:dPt>
          <c:cat>
            <c:strRef>
              <c:f>'Chart CO3.4.D'!$L$11:$L$20</c:f>
              <c:strCache>
                <c:ptCount val="10"/>
                <c:pt idx="0">
                  <c:v>Indonesia</c:v>
                </c:pt>
                <c:pt idx="1">
                  <c:v>Thailand</c:v>
                </c:pt>
                <c:pt idx="2">
                  <c:v>OECD average</c:v>
                </c:pt>
                <c:pt idx="3">
                  <c:v>Japan</c:v>
                </c:pt>
                <c:pt idx="4">
                  <c:v>Korea</c:v>
                </c:pt>
                <c:pt idx="5">
                  <c:v>New Zealand</c:v>
                </c:pt>
                <c:pt idx="6">
                  <c:v>China (a)</c:v>
                </c:pt>
                <c:pt idx="7">
                  <c:v>Australia</c:v>
                </c:pt>
                <c:pt idx="8">
                  <c:v>Viet Nam</c:v>
                </c:pt>
                <c:pt idx="9">
                  <c:v>Singapore</c:v>
                </c:pt>
              </c:strCache>
            </c:strRef>
          </c:cat>
          <c:val>
            <c:numRef>
              <c:f>'Chart CO3.4.D'!$Q$11:$Q$20</c:f>
              <c:numCache>
                <c:formatCode>0</c:formatCode>
                <c:ptCount val="10"/>
                <c:pt idx="0">
                  <c:v>386.40238951318298</c:v>
                </c:pt>
                <c:pt idx="1">
                  <c:v>394</c:v>
                </c:pt>
                <c:pt idx="2">
                  <c:v>438.58166299901899</c:v>
                </c:pt>
                <c:pt idx="3">
                  <c:v>439.96389156568398</c:v>
                </c:pt>
                <c:pt idx="4">
                  <c:v>442.77755846178297</c:v>
                </c:pt>
                <c:pt idx="5">
                  <c:v>448.132158300615</c:v>
                </c:pt>
                <c:pt idx="6">
                  <c:v>469</c:v>
                </c:pt>
                <c:pt idx="7">
                  <c:v>471.39490670235398</c:v>
                </c:pt>
                <c:pt idx="8">
                  <c:v>477</c:v>
                </c:pt>
                <c:pt idx="9">
                  <c:v>496</c:v>
                </c:pt>
              </c:numCache>
            </c:numRef>
          </c:val>
          <c:smooth val="0"/>
          <c:extLst>
            <c:ext xmlns:c16="http://schemas.microsoft.com/office/drawing/2014/chart" uri="{C3380CC4-5D6E-409C-BE32-E72D297353CC}">
              <c16:uniqueId val="{00000003-6F72-4082-9E69-B70808FB68F1}"/>
            </c:ext>
          </c:extLst>
        </c:ser>
        <c:ser>
          <c:idx val="4"/>
          <c:order val="1"/>
          <c:tx>
            <c:strRef>
              <c:f>'Chart CO3.4.D'!$Y$6</c:f>
              <c:strCache>
                <c:ptCount val="1"/>
                <c:pt idx="0">
                  <c:v>ISCED 5A, 6 (theoretically oriented tertiary and post-graduate)</c:v>
                </c:pt>
              </c:strCache>
            </c:strRef>
          </c:tx>
          <c:spPr>
            <a:ln w="25400">
              <a:noFill/>
            </a:ln>
            <a:effectLst/>
          </c:spPr>
          <c:marker>
            <c:symbol val="triangle"/>
            <c:size val="8"/>
            <c:spPr>
              <a:solidFill>
                <a:srgbClr val="CCCCCC"/>
              </a:solidFill>
              <a:ln w="6350" cap="flat" cmpd="sng" algn="ctr">
                <a:solidFill>
                  <a:srgbClr val="000000"/>
                </a:solidFill>
                <a:prstDash val="solid"/>
                <a:round/>
              </a:ln>
              <a:effectLst/>
            </c:spPr>
          </c:marker>
          <c:dPt>
            <c:idx val="22"/>
            <c:marker>
              <c:spPr>
                <a:pattFill prst="ltUpDiag">
                  <a:fgClr>
                    <a:schemeClr val="tx1"/>
                  </a:fgClr>
                  <a:bgClr>
                    <a:schemeClr val="bg1"/>
                  </a:bgClr>
                </a:pattFill>
                <a:ln w="6350" cap="flat" cmpd="sng" algn="ctr">
                  <a:solidFill>
                    <a:srgbClr val="000000"/>
                  </a:solidFill>
                  <a:prstDash val="solid"/>
                  <a:round/>
                </a:ln>
                <a:effectLst/>
              </c:spPr>
            </c:marker>
            <c:bubble3D val="0"/>
            <c:extLst>
              <c:ext xmlns:c16="http://schemas.microsoft.com/office/drawing/2014/chart" uri="{C3380CC4-5D6E-409C-BE32-E72D297353CC}">
                <c16:uniqueId val="{00000018-6F72-4082-9E69-B70808FB68F1}"/>
              </c:ext>
            </c:extLst>
          </c:dPt>
          <c:cat>
            <c:strRef>
              <c:f>'Chart CO3.4.D'!$L$11:$L$20</c:f>
              <c:strCache>
                <c:ptCount val="10"/>
                <c:pt idx="0">
                  <c:v>Indonesia</c:v>
                </c:pt>
                <c:pt idx="1">
                  <c:v>Thailand</c:v>
                </c:pt>
                <c:pt idx="2">
                  <c:v>OECD average</c:v>
                </c:pt>
                <c:pt idx="3">
                  <c:v>Japan</c:v>
                </c:pt>
                <c:pt idx="4">
                  <c:v>Korea</c:v>
                </c:pt>
                <c:pt idx="5">
                  <c:v>New Zealand</c:v>
                </c:pt>
                <c:pt idx="6">
                  <c:v>China (a)</c:v>
                </c:pt>
                <c:pt idx="7">
                  <c:v>Australia</c:v>
                </c:pt>
                <c:pt idx="8">
                  <c:v>Viet Nam</c:v>
                </c:pt>
                <c:pt idx="9">
                  <c:v>Singapore</c:v>
                </c:pt>
              </c:strCache>
            </c:strRef>
          </c:cat>
          <c:val>
            <c:numRef>
              <c:f>'Chart CO3.4.D'!$Y$11:$Y$20</c:f>
              <c:numCache>
                <c:formatCode>0</c:formatCode>
                <c:ptCount val="10"/>
                <c:pt idx="0">
                  <c:v>438.41356545246998</c:v>
                </c:pt>
                <c:pt idx="1">
                  <c:v>443</c:v>
                </c:pt>
                <c:pt idx="2">
                  <c:v>516.84764524529896</c:v>
                </c:pt>
                <c:pt idx="3">
                  <c:v>538.82516732497402</c:v>
                </c:pt>
                <c:pt idx="4">
                  <c:v>555.82624931817998</c:v>
                </c:pt>
                <c:pt idx="5">
                  <c:v>533.37835198774906</c:v>
                </c:pt>
                <c:pt idx="6">
                  <c:v>536</c:v>
                </c:pt>
                <c:pt idx="7">
                  <c:v>533.31436302087604</c:v>
                </c:pt>
                <c:pt idx="8">
                  <c:v>550</c:v>
                </c:pt>
                <c:pt idx="9">
                  <c:v>571</c:v>
                </c:pt>
              </c:numCache>
            </c:numRef>
          </c:val>
          <c:smooth val="0"/>
          <c:extLst>
            <c:ext xmlns:c16="http://schemas.microsoft.com/office/drawing/2014/chart" uri="{C3380CC4-5D6E-409C-BE32-E72D297353CC}">
              <c16:uniqueId val="{0000001E-6F72-4082-9E69-B70808FB68F1}"/>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14243968"/>
        <c:axId val="214245760"/>
      </c:lineChart>
      <c:catAx>
        <c:axId val="2142439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0" vert="horz"/>
          <a:lstStyle/>
          <a:p>
            <a:pPr>
              <a:defRPr lang="en-GB" sz="750" b="0" i="0" u="none" strike="noStrike" baseline="0">
                <a:solidFill>
                  <a:srgbClr val="000000"/>
                </a:solidFill>
                <a:latin typeface="Arial Narrow"/>
                <a:ea typeface="Arial Narrow"/>
                <a:cs typeface="Arial Narrow"/>
              </a:defRPr>
            </a:pPr>
            <a:endParaRPr lang="en-US"/>
          </a:p>
        </c:txPr>
        <c:crossAx val="214245760"/>
        <c:crosses val="autoZero"/>
        <c:auto val="1"/>
        <c:lblAlgn val="ctr"/>
        <c:lblOffset val="0"/>
        <c:tickLblSkip val="1"/>
        <c:noMultiLvlLbl val="0"/>
      </c:catAx>
      <c:valAx>
        <c:axId val="214245760"/>
        <c:scaling>
          <c:orientation val="minMax"/>
          <c:min val="3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305121327919366E-4"/>
              <c:y val="0.1195248182618865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14243968"/>
        <c:crosses val="autoZero"/>
        <c:crossBetween val="between"/>
      </c:valAx>
      <c:spPr>
        <a:solidFill>
          <a:srgbClr val="F4FFFF"/>
        </a:solidFill>
        <a:ln w="9525">
          <a:solidFill>
            <a:srgbClr val="000000"/>
          </a:solidFill>
        </a:ln>
      </c:spPr>
    </c:plotArea>
    <c:legend>
      <c:legendPos val="t"/>
      <c:layout>
        <c:manualLayout>
          <c:xMode val="edge"/>
          <c:yMode val="edge"/>
          <c:x val="6.0769413191229714E-2"/>
          <c:y val="1.9920803043647767E-2"/>
          <c:w val="0.92298573817505503"/>
          <c:h val="7.470301141367907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55" r="0.75000000000000155"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57149</xdr:rowOff>
    </xdr:from>
    <xdr:to>
      <xdr:col>8</xdr:col>
      <xdr:colOff>456263</xdr:colOff>
      <xdr:row>19</xdr:row>
      <xdr:rowOff>16447</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456263</xdr:colOff>
      <xdr:row>18</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19</xdr:row>
      <xdr:rowOff>0</xdr:rowOff>
    </xdr:from>
    <xdr:to>
      <xdr:col>8</xdr:col>
      <xdr:colOff>446739</xdr:colOff>
      <xdr:row>33</xdr:row>
      <xdr:rowOff>149798</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xdr:row>
      <xdr:rowOff>161924</xdr:rowOff>
    </xdr:from>
    <xdr:to>
      <xdr:col>8</xdr:col>
      <xdr:colOff>275289</xdr:colOff>
      <xdr:row>19</xdr:row>
      <xdr:rowOff>6922</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34</xdr:row>
      <xdr:rowOff>0</xdr:rowOff>
    </xdr:from>
    <xdr:to>
      <xdr:col>8</xdr:col>
      <xdr:colOff>275289</xdr:colOff>
      <xdr:row>48</xdr:row>
      <xdr:rowOff>149798</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xdr:colOff>
      <xdr:row>19</xdr:row>
      <xdr:rowOff>0</xdr:rowOff>
    </xdr:from>
    <xdr:to>
      <xdr:col>8</xdr:col>
      <xdr:colOff>285751</xdr:colOff>
      <xdr:row>33</xdr:row>
      <xdr:rowOff>149798</xdr:rowOff>
    </xdr:to>
    <xdr:graphicFrame macro="">
      <xdr:nvGraphicFramePr>
        <xdr:cNvPr id="5" name="Chart 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xdr:row>
      <xdr:rowOff>161924</xdr:rowOff>
    </xdr:from>
    <xdr:to>
      <xdr:col>8</xdr:col>
      <xdr:colOff>275289</xdr:colOff>
      <xdr:row>19</xdr:row>
      <xdr:rowOff>6922</xdr:rowOff>
    </xdr:to>
    <xdr:graphicFrame macro="">
      <xdr:nvGraphicFramePr>
        <xdr:cNvPr id="7" name="Chart 3">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34</xdr:row>
      <xdr:rowOff>0</xdr:rowOff>
    </xdr:from>
    <xdr:to>
      <xdr:col>8</xdr:col>
      <xdr:colOff>275289</xdr:colOff>
      <xdr:row>48</xdr:row>
      <xdr:rowOff>149798</xdr:rowOff>
    </xdr:to>
    <xdr:graphicFrame macro="">
      <xdr:nvGraphicFramePr>
        <xdr:cNvPr id="8" name="Chart 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456263</xdr:colOff>
      <xdr:row>19</xdr:row>
      <xdr:rowOff>73598</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456263</xdr:colOff>
      <xdr:row>19</xdr:row>
      <xdr:rowOff>73598</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u\sites\pisa2006\Content\applic\uoe\ind2002\calcul_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NWB\POpu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du\sites\pisa2006\Content\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u\sites\pisa2006\Content\PISA\EduExp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6" Type="http://schemas.openxmlformats.org/officeDocument/2006/relationships/drawing" Target="../drawings/drawing1.xml"/><Relationship Id="rId1" Type="http://schemas.openxmlformats.org/officeDocument/2006/relationships/hyperlink" Target="http://www.oecd.org/pisa/"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9.bin"/><Relationship Id="rId13" Type="http://schemas.openxmlformats.org/officeDocument/2006/relationships/customProperty" Target="../customProperty24.bin"/><Relationship Id="rId3" Type="http://schemas.openxmlformats.org/officeDocument/2006/relationships/customProperty" Target="../customProperty14.bin"/><Relationship Id="rId7" Type="http://schemas.openxmlformats.org/officeDocument/2006/relationships/customProperty" Target="../customProperty18.bin"/><Relationship Id="rId12" Type="http://schemas.openxmlformats.org/officeDocument/2006/relationships/customProperty" Target="../customProperty23.bin"/><Relationship Id="rId2" Type="http://schemas.openxmlformats.org/officeDocument/2006/relationships/printerSettings" Target="../printerSettings/printerSettings2.bin"/><Relationship Id="rId16" Type="http://schemas.openxmlformats.org/officeDocument/2006/relationships/drawing" Target="../drawings/drawing2.xml"/><Relationship Id="rId1" Type="http://schemas.openxmlformats.org/officeDocument/2006/relationships/hyperlink" Target="http://www.oecd.org/pisa/" TargetMode="External"/><Relationship Id="rId6" Type="http://schemas.openxmlformats.org/officeDocument/2006/relationships/customProperty" Target="../customProperty17.bin"/><Relationship Id="rId11" Type="http://schemas.openxmlformats.org/officeDocument/2006/relationships/customProperty" Target="../customProperty22.bin"/><Relationship Id="rId5" Type="http://schemas.openxmlformats.org/officeDocument/2006/relationships/customProperty" Target="../customProperty16.bin"/><Relationship Id="rId15" Type="http://schemas.openxmlformats.org/officeDocument/2006/relationships/customProperty" Target="../customProperty26.bin"/><Relationship Id="rId10" Type="http://schemas.openxmlformats.org/officeDocument/2006/relationships/customProperty" Target="../customProperty21.bin"/><Relationship Id="rId4" Type="http://schemas.openxmlformats.org/officeDocument/2006/relationships/customProperty" Target="../customProperty15.bin"/><Relationship Id="rId9" Type="http://schemas.openxmlformats.org/officeDocument/2006/relationships/customProperty" Target="../customProperty20.bin"/><Relationship Id="rId14" Type="http://schemas.openxmlformats.org/officeDocument/2006/relationships/customProperty" Target="../customProperty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32.bin"/><Relationship Id="rId13" Type="http://schemas.openxmlformats.org/officeDocument/2006/relationships/customProperty" Target="../customProperty37.bin"/><Relationship Id="rId3" Type="http://schemas.openxmlformats.org/officeDocument/2006/relationships/customProperty" Target="../customProperty27.bin"/><Relationship Id="rId7" Type="http://schemas.openxmlformats.org/officeDocument/2006/relationships/customProperty" Target="../customProperty31.bin"/><Relationship Id="rId12" Type="http://schemas.openxmlformats.org/officeDocument/2006/relationships/customProperty" Target="../customProperty36.bin"/><Relationship Id="rId2" Type="http://schemas.openxmlformats.org/officeDocument/2006/relationships/printerSettings" Target="../printerSettings/printerSettings4.bin"/><Relationship Id="rId16" Type="http://schemas.openxmlformats.org/officeDocument/2006/relationships/drawing" Target="../drawings/drawing4.xml"/><Relationship Id="rId1" Type="http://schemas.openxmlformats.org/officeDocument/2006/relationships/hyperlink" Target="http://www.oecd.org/pisa/" TargetMode="External"/><Relationship Id="rId6" Type="http://schemas.openxmlformats.org/officeDocument/2006/relationships/customProperty" Target="../customProperty30.bin"/><Relationship Id="rId11" Type="http://schemas.openxmlformats.org/officeDocument/2006/relationships/customProperty" Target="../customProperty35.bin"/><Relationship Id="rId5" Type="http://schemas.openxmlformats.org/officeDocument/2006/relationships/customProperty" Target="../customProperty29.bin"/><Relationship Id="rId15" Type="http://schemas.openxmlformats.org/officeDocument/2006/relationships/customProperty" Target="../customProperty39.bin"/><Relationship Id="rId10" Type="http://schemas.openxmlformats.org/officeDocument/2006/relationships/customProperty" Target="../customProperty34.bin"/><Relationship Id="rId4" Type="http://schemas.openxmlformats.org/officeDocument/2006/relationships/customProperty" Target="../customProperty28.bin"/><Relationship Id="rId9" Type="http://schemas.openxmlformats.org/officeDocument/2006/relationships/customProperty" Target="../customProperty33.bin"/><Relationship Id="rId14" Type="http://schemas.openxmlformats.org/officeDocument/2006/relationships/customProperty" Target="../customProperty38.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ecd.org/pisa/"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ecd.org/pisa/"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ecd.org/pi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showGridLines="0" tabSelected="1" zoomScaleNormal="100" workbookViewId="0">
      <selection sqref="A1:I2"/>
    </sheetView>
  </sheetViews>
  <sheetFormatPr defaultColWidth="8.85546875" defaultRowHeight="12.75"/>
  <cols>
    <col min="1" max="1" width="15.85546875" style="1" bestFit="1" customWidth="1"/>
    <col min="2" max="9" width="8.85546875" style="1"/>
    <col min="10" max="10" width="8.85546875" style="84"/>
    <col min="11" max="11" width="8.85546875" style="1"/>
    <col min="12" max="12" width="18.7109375" style="1" customWidth="1"/>
    <col min="13" max="13" width="10.42578125" style="1" customWidth="1"/>
    <col min="14" max="17" width="7.85546875" style="2" customWidth="1"/>
    <col min="18" max="19" width="7.85546875" style="1" customWidth="1"/>
    <col min="20" max="16384" width="8.85546875" style="84"/>
  </cols>
  <sheetData>
    <row r="1" spans="1:19" ht="16.5" customHeight="1">
      <c r="A1" s="251" t="s">
        <v>112</v>
      </c>
      <c r="B1" s="251"/>
      <c r="C1" s="251"/>
      <c r="D1" s="251"/>
      <c r="E1" s="251"/>
      <c r="F1" s="251"/>
      <c r="G1" s="251"/>
      <c r="H1" s="251"/>
      <c r="I1" s="251"/>
      <c r="K1" s="12"/>
      <c r="L1" s="247"/>
      <c r="M1" s="247"/>
      <c r="N1" s="247"/>
      <c r="O1" s="247"/>
      <c r="P1" s="247"/>
      <c r="Q1" s="247"/>
      <c r="R1" s="247"/>
      <c r="S1" s="247"/>
    </row>
    <row r="2" spans="1:19" ht="16.5" customHeight="1">
      <c r="A2" s="251"/>
      <c r="B2" s="251"/>
      <c r="C2" s="251"/>
      <c r="D2" s="251"/>
      <c r="E2" s="251"/>
      <c r="F2" s="251"/>
      <c r="G2" s="251"/>
      <c r="H2" s="251"/>
      <c r="I2" s="251"/>
      <c r="K2" s="12"/>
      <c r="L2" s="247"/>
      <c r="M2" s="247"/>
      <c r="N2" s="247"/>
      <c r="O2" s="247"/>
      <c r="P2" s="247"/>
      <c r="Q2" s="247"/>
      <c r="R2" s="247"/>
      <c r="S2" s="247"/>
    </row>
    <row r="3" spans="1:19" ht="13.5" customHeight="1">
      <c r="A3" s="251" t="s">
        <v>6</v>
      </c>
      <c r="B3" s="251"/>
      <c r="C3" s="251"/>
      <c r="D3" s="251"/>
      <c r="E3" s="251"/>
      <c r="F3" s="251"/>
      <c r="G3" s="251"/>
      <c r="H3" s="251"/>
      <c r="I3" s="251"/>
      <c r="K3" s="12"/>
      <c r="L3" s="248"/>
      <c r="M3" s="248"/>
      <c r="N3" s="248"/>
      <c r="O3" s="248"/>
      <c r="P3" s="248"/>
      <c r="Q3" s="248"/>
      <c r="R3" s="248"/>
      <c r="S3" s="248"/>
    </row>
    <row r="4" spans="1:19" ht="12.75" customHeight="1">
      <c r="A4" s="19"/>
      <c r="B4" s="19"/>
      <c r="C4" s="19"/>
      <c r="D4" s="19"/>
      <c r="E4" s="19"/>
      <c r="F4" s="19"/>
      <c r="G4" s="19"/>
      <c r="H4" s="19"/>
      <c r="I4" s="19"/>
      <c r="K4" s="12"/>
      <c r="L4" s="82"/>
      <c r="M4" s="82"/>
      <c r="N4" s="253"/>
      <c r="O4" s="253"/>
      <c r="P4" s="253"/>
      <c r="Q4" s="253"/>
      <c r="R4" s="253"/>
      <c r="S4" s="82"/>
    </row>
    <row r="5" spans="1:19" ht="12.75" customHeight="1">
      <c r="A5" s="19"/>
      <c r="B5" s="19"/>
      <c r="C5" s="19"/>
      <c r="D5" s="19"/>
      <c r="E5" s="19"/>
      <c r="F5" s="19"/>
      <c r="G5" s="19"/>
      <c r="H5" s="19"/>
      <c r="I5" s="19"/>
      <c r="K5" s="12"/>
      <c r="L5" s="82"/>
      <c r="M5" s="82"/>
      <c r="N5" s="254" t="s">
        <v>2</v>
      </c>
      <c r="O5" s="254"/>
      <c r="P5" s="254" t="s">
        <v>91</v>
      </c>
      <c r="Q5" s="254"/>
      <c r="R5" s="254" t="s">
        <v>4</v>
      </c>
      <c r="S5" s="254"/>
    </row>
    <row r="6" spans="1:19">
      <c r="A6" s="12"/>
      <c r="B6" s="12"/>
      <c r="C6" s="12"/>
      <c r="D6" s="12"/>
      <c r="E6" s="12"/>
      <c r="F6" s="12"/>
      <c r="G6" s="12"/>
      <c r="H6" s="12"/>
      <c r="I6" s="12"/>
      <c r="K6" s="12"/>
      <c r="L6" s="85"/>
      <c r="M6" s="86"/>
      <c r="N6" s="87" t="s">
        <v>51</v>
      </c>
      <c r="O6" s="88" t="s">
        <v>52</v>
      </c>
      <c r="P6" s="87" t="s">
        <v>51</v>
      </c>
      <c r="Q6" s="88" t="s">
        <v>52</v>
      </c>
      <c r="R6" s="87" t="s">
        <v>51</v>
      </c>
      <c r="S6" s="88" t="s">
        <v>52</v>
      </c>
    </row>
    <row r="7" spans="1:19">
      <c r="A7" s="12"/>
      <c r="B7" s="12"/>
      <c r="C7" s="12"/>
      <c r="D7" s="12"/>
      <c r="E7" s="12"/>
      <c r="F7" s="12"/>
      <c r="G7" s="12"/>
      <c r="H7" s="12"/>
      <c r="I7" s="12"/>
      <c r="K7" s="12"/>
      <c r="L7" s="101" t="s">
        <v>102</v>
      </c>
      <c r="M7" s="102"/>
      <c r="N7" s="103">
        <v>535</v>
      </c>
      <c r="O7" s="104">
        <v>1.6</v>
      </c>
      <c r="P7" s="103">
        <v>564</v>
      </c>
      <c r="Q7" s="104">
        <v>1.4</v>
      </c>
      <c r="R7" s="103">
        <v>556</v>
      </c>
      <c r="S7" s="104">
        <v>1.2</v>
      </c>
    </row>
    <row r="8" spans="1:19">
      <c r="A8" s="5"/>
      <c r="B8" s="5"/>
      <c r="C8" s="5"/>
      <c r="D8" s="5"/>
      <c r="E8" s="5"/>
      <c r="F8" s="5"/>
      <c r="G8" s="5"/>
      <c r="H8" s="5"/>
      <c r="I8" s="5"/>
      <c r="K8" s="5"/>
      <c r="L8" s="89" t="s">
        <v>30</v>
      </c>
      <c r="M8" s="90"/>
      <c r="N8" s="91">
        <v>517.436709705064</v>
      </c>
      <c r="O8" s="92">
        <v>3.5047235643892298</v>
      </c>
      <c r="P8" s="91">
        <v>524.10621634915196</v>
      </c>
      <c r="Q8" s="92">
        <v>3.71233371273554</v>
      </c>
      <c r="R8" s="91">
        <v>515.80991152695105</v>
      </c>
      <c r="S8" s="92">
        <v>3.1318420602965</v>
      </c>
    </row>
    <row r="9" spans="1:19">
      <c r="A9" s="5"/>
      <c r="B9" s="5"/>
      <c r="C9" s="5"/>
      <c r="D9" s="5"/>
      <c r="E9" s="5"/>
      <c r="F9" s="5"/>
      <c r="G9" s="5"/>
      <c r="H9" s="5"/>
      <c r="I9" s="5"/>
      <c r="K9" s="5"/>
      <c r="L9" s="107" t="s">
        <v>31</v>
      </c>
      <c r="M9" s="108"/>
      <c r="N9" s="109">
        <v>515.958479907217</v>
      </c>
      <c r="O9" s="110">
        <v>3.1972108445227598</v>
      </c>
      <c r="P9" s="109">
        <v>532.43987221639497</v>
      </c>
      <c r="Q9" s="110">
        <v>3.0000148227625298</v>
      </c>
      <c r="R9" s="109">
        <v>538.39475105449196</v>
      </c>
      <c r="S9" s="110">
        <v>2.9661788071491499</v>
      </c>
    </row>
    <row r="10" spans="1:19">
      <c r="A10" s="5"/>
      <c r="B10" s="5"/>
      <c r="C10" s="5"/>
      <c r="D10" s="5"/>
      <c r="E10" s="5"/>
      <c r="F10" s="5"/>
      <c r="G10" s="5"/>
      <c r="H10" s="5"/>
      <c r="I10" s="5"/>
      <c r="K10" s="5"/>
      <c r="L10" s="89" t="s">
        <v>26</v>
      </c>
      <c r="M10" s="90"/>
      <c r="N10" s="91">
        <v>509.27071261803002</v>
      </c>
      <c r="O10" s="92">
        <v>2.4046789213420499</v>
      </c>
      <c r="P10" s="91">
        <v>495.22325640525003</v>
      </c>
      <c r="Q10" s="92">
        <v>2.2653789404789699</v>
      </c>
      <c r="R10" s="91">
        <v>513.30351222524405</v>
      </c>
      <c r="S10" s="92">
        <v>2.3842484692088699</v>
      </c>
    </row>
    <row r="11" spans="1:19">
      <c r="A11" s="5"/>
      <c r="B11" s="5"/>
      <c r="C11" s="5"/>
      <c r="D11" s="5"/>
      <c r="E11" s="5"/>
      <c r="F11" s="5"/>
      <c r="G11" s="5"/>
      <c r="H11" s="5"/>
      <c r="I11" s="5"/>
      <c r="K11" s="5"/>
      <c r="L11" s="107" t="s">
        <v>47</v>
      </c>
      <c r="M11" s="108"/>
      <c r="N11" s="109">
        <v>502.90055980855902</v>
      </c>
      <c r="O11" s="110">
        <v>1.6908919541741001</v>
      </c>
      <c r="P11" s="109">
        <v>493.89623127583502</v>
      </c>
      <c r="Q11" s="110">
        <v>1.60535220434382</v>
      </c>
      <c r="R11" s="109">
        <v>509.99385420925103</v>
      </c>
      <c r="S11" s="110">
        <v>1.5353112859712501</v>
      </c>
    </row>
    <row r="12" spans="1:19">
      <c r="A12" s="5"/>
      <c r="B12" s="5"/>
      <c r="C12" s="5"/>
      <c r="D12" s="5"/>
      <c r="E12" s="5"/>
      <c r="F12" s="5"/>
      <c r="G12" s="5"/>
      <c r="H12" s="5"/>
      <c r="I12" s="5"/>
      <c r="K12" s="5"/>
      <c r="L12" s="89" t="s">
        <v>101</v>
      </c>
      <c r="M12" s="90"/>
      <c r="N12" s="91">
        <v>494</v>
      </c>
      <c r="O12" s="92">
        <v>5.0999999999999996</v>
      </c>
      <c r="P12" s="91">
        <v>531</v>
      </c>
      <c r="Q12" s="92">
        <v>4.9000000000000004</v>
      </c>
      <c r="R12" s="91">
        <v>518</v>
      </c>
      <c r="S12" s="92">
        <v>4.5999999999999996</v>
      </c>
    </row>
    <row r="13" spans="1:19">
      <c r="A13" s="5"/>
      <c r="B13" s="5"/>
      <c r="C13" s="5"/>
      <c r="D13" s="5"/>
      <c r="E13" s="5"/>
      <c r="F13" s="5"/>
      <c r="G13" s="5"/>
      <c r="H13" s="5"/>
      <c r="I13" s="5"/>
      <c r="K13" s="5"/>
      <c r="L13" s="107" t="s">
        <v>0</v>
      </c>
      <c r="M13" s="108"/>
      <c r="N13" s="109">
        <v>492.54890968001899</v>
      </c>
      <c r="O13" s="110">
        <v>0.46424167689301399</v>
      </c>
      <c r="P13" s="109">
        <v>490.203899758467</v>
      </c>
      <c r="Q13" s="110">
        <v>0.43865160017527199</v>
      </c>
      <c r="R13" s="109">
        <v>493.20171288735798</v>
      </c>
      <c r="S13" s="110">
        <v>0.42863561852718501</v>
      </c>
    </row>
    <row r="14" spans="1:19">
      <c r="A14" s="5"/>
      <c r="B14" s="5"/>
      <c r="C14" s="5"/>
      <c r="D14" s="5"/>
      <c r="E14" s="5"/>
      <c r="F14" s="5"/>
      <c r="G14" s="5"/>
      <c r="H14" s="5"/>
      <c r="I14" s="5"/>
      <c r="K14" s="5"/>
      <c r="L14" s="89" t="s">
        <v>98</v>
      </c>
      <c r="M14" s="90"/>
      <c r="N14" s="91">
        <v>487</v>
      </c>
      <c r="O14" s="92">
        <v>3.7</v>
      </c>
      <c r="P14" s="91">
        <v>495</v>
      </c>
      <c r="Q14" s="92">
        <v>4.5</v>
      </c>
      <c r="R14" s="91">
        <v>525</v>
      </c>
      <c r="S14" s="92">
        <v>3.9</v>
      </c>
    </row>
    <row r="15" spans="1:19" ht="12.75" customHeight="1">
      <c r="A15" s="5"/>
      <c r="B15" s="5"/>
      <c r="C15" s="5"/>
      <c r="D15" s="5"/>
      <c r="E15" s="5"/>
      <c r="F15" s="5"/>
      <c r="G15" s="5"/>
      <c r="H15" s="5"/>
      <c r="I15" s="5"/>
      <c r="K15" s="5"/>
      <c r="L15" s="107" t="s">
        <v>103</v>
      </c>
      <c r="M15" s="108"/>
      <c r="N15" s="109">
        <v>409</v>
      </c>
      <c r="O15" s="110">
        <v>3.3</v>
      </c>
      <c r="P15" s="109">
        <v>415</v>
      </c>
      <c r="Q15" s="110">
        <v>3</v>
      </c>
      <c r="R15" s="109">
        <v>421</v>
      </c>
      <c r="S15" s="110">
        <v>2.8</v>
      </c>
    </row>
    <row r="16" spans="1:19">
      <c r="A16" s="5"/>
      <c r="B16" s="5"/>
      <c r="C16" s="5"/>
      <c r="D16" s="5"/>
      <c r="E16" s="5"/>
      <c r="F16" s="5"/>
      <c r="G16" s="5"/>
      <c r="H16" s="5"/>
      <c r="I16" s="5"/>
      <c r="K16" s="5"/>
      <c r="L16" s="85" t="s">
        <v>111</v>
      </c>
      <c r="M16" s="86"/>
      <c r="N16" s="206">
        <v>397.2594941250747</v>
      </c>
      <c r="O16" s="207">
        <v>2.8658407851480696</v>
      </c>
      <c r="P16" s="206">
        <v>386.10959123811119</v>
      </c>
      <c r="Q16" s="207">
        <v>3.0844629019257703</v>
      </c>
      <c r="R16" s="206">
        <v>403.09974498931552</v>
      </c>
      <c r="S16" s="207">
        <v>2.5657901887510088</v>
      </c>
    </row>
    <row r="17" spans="1:21">
      <c r="A17" s="5"/>
      <c r="B17" s="5"/>
      <c r="C17" s="5"/>
      <c r="D17" s="5"/>
      <c r="E17" s="5"/>
      <c r="F17" s="5"/>
      <c r="G17" s="5"/>
      <c r="H17" s="5"/>
      <c r="I17" s="5"/>
      <c r="K17" s="5"/>
      <c r="L17" s="93"/>
      <c r="M17" s="93"/>
      <c r="N17" s="94"/>
      <c r="O17" s="95"/>
      <c r="P17" s="94"/>
      <c r="Q17" s="95"/>
      <c r="R17" s="94"/>
      <c r="S17" s="95"/>
    </row>
    <row r="18" spans="1:21">
      <c r="A18" s="5"/>
      <c r="B18" s="5"/>
      <c r="C18" s="5"/>
      <c r="D18" s="5"/>
      <c r="E18" s="5"/>
      <c r="F18" s="5"/>
      <c r="G18" s="5"/>
      <c r="H18" s="5"/>
      <c r="I18" s="5"/>
      <c r="K18" s="5"/>
    </row>
    <row r="19" spans="1:21">
      <c r="A19" s="5"/>
      <c r="B19" s="5"/>
      <c r="C19" s="5"/>
      <c r="D19" s="5"/>
      <c r="E19" s="5"/>
      <c r="F19" s="5"/>
      <c r="G19" s="5"/>
      <c r="H19" s="5"/>
      <c r="I19" s="5"/>
      <c r="K19" s="5"/>
    </row>
    <row r="20" spans="1:21">
      <c r="A20" s="5"/>
      <c r="B20" s="5"/>
      <c r="C20" s="5"/>
      <c r="D20" s="5"/>
      <c r="E20" s="5"/>
      <c r="F20" s="5"/>
      <c r="G20" s="5"/>
      <c r="H20" s="5"/>
      <c r="I20" s="5"/>
      <c r="K20" s="5"/>
      <c r="L20" s="238"/>
      <c r="M20" s="238"/>
      <c r="N20" s="245"/>
      <c r="O20" s="245"/>
      <c r="P20" s="245"/>
      <c r="Q20" s="245"/>
      <c r="R20" s="245"/>
      <c r="S20" s="238"/>
    </row>
    <row r="21" spans="1:21" ht="12.75" customHeight="1">
      <c r="A21" s="96"/>
      <c r="B21" s="96"/>
      <c r="C21" s="96"/>
      <c r="D21" s="96"/>
      <c r="E21" s="96"/>
      <c r="F21" s="96"/>
      <c r="G21" s="96"/>
      <c r="H21" s="96"/>
      <c r="I21" s="96"/>
      <c r="K21" s="5"/>
      <c r="L21"/>
      <c r="M21"/>
      <c r="N21"/>
      <c r="O21"/>
      <c r="P21"/>
      <c r="Q21"/>
      <c r="R21"/>
      <c r="S21"/>
      <c r="T21"/>
      <c r="U21"/>
    </row>
    <row r="22" spans="1:21" ht="13.5" customHeight="1">
      <c r="A22" s="252" t="s">
        <v>100</v>
      </c>
      <c r="B22" s="252"/>
      <c r="C22" s="252"/>
      <c r="D22" s="252"/>
      <c r="E22" s="252"/>
      <c r="F22" s="252"/>
      <c r="G22" s="252"/>
      <c r="H22" s="252"/>
      <c r="I22" s="252"/>
      <c r="K22" s="5"/>
      <c r="L22"/>
      <c r="M22"/>
      <c r="N22"/>
      <c r="O22"/>
      <c r="P22"/>
      <c r="Q22"/>
      <c r="R22"/>
      <c r="S22"/>
      <c r="T22"/>
      <c r="U22"/>
    </row>
    <row r="23" spans="1:21" ht="12.75" customHeight="1">
      <c r="A23" s="217"/>
      <c r="B23" s="218"/>
      <c r="C23" s="218"/>
      <c r="D23" s="218"/>
      <c r="E23" s="218"/>
      <c r="F23" s="218"/>
      <c r="G23" s="218"/>
      <c r="H23" s="218"/>
      <c r="I23" s="218"/>
      <c r="K23" s="5"/>
      <c r="L23"/>
      <c r="M23"/>
      <c r="N23"/>
      <c r="O23"/>
      <c r="P23"/>
      <c r="Q23"/>
      <c r="R23"/>
      <c r="S23"/>
      <c r="T23"/>
      <c r="U23"/>
    </row>
    <row r="24" spans="1:21" ht="12.75" customHeight="1">
      <c r="A24" s="219" t="s">
        <v>99</v>
      </c>
      <c r="B24" s="218"/>
      <c r="C24" s="218"/>
      <c r="D24" s="218"/>
      <c r="E24" s="218"/>
      <c r="F24" s="218"/>
      <c r="G24" s="218"/>
      <c r="H24" s="218"/>
      <c r="I24" s="218"/>
      <c r="K24" s="5"/>
      <c r="L24"/>
      <c r="M24"/>
      <c r="N24"/>
      <c r="O24"/>
      <c r="P24"/>
      <c r="Q24"/>
      <c r="R24"/>
      <c r="S24"/>
      <c r="T24"/>
      <c r="U24"/>
    </row>
    <row r="25" spans="1:21" ht="12.75" customHeight="1">
      <c r="A25" s="250" t="s">
        <v>109</v>
      </c>
      <c r="B25" s="250"/>
      <c r="C25" s="250"/>
      <c r="D25" s="250"/>
      <c r="E25" s="250"/>
      <c r="F25" s="219"/>
      <c r="G25" s="218"/>
      <c r="H25" s="218"/>
      <c r="I25" s="218"/>
      <c r="K25" s="5"/>
      <c r="L25"/>
      <c r="M25"/>
      <c r="N25"/>
      <c r="O25"/>
      <c r="P25"/>
      <c r="Q25"/>
      <c r="R25"/>
      <c r="S25"/>
      <c r="T25"/>
      <c r="U25"/>
    </row>
    <row r="26" spans="1:21" ht="12.75" customHeight="1">
      <c r="A26" s="5"/>
      <c r="B26" s="5"/>
      <c r="C26" s="5"/>
      <c r="D26" s="6"/>
      <c r="E26" s="5"/>
      <c r="F26" s="71"/>
      <c r="G26" s="71"/>
      <c r="H26" s="71"/>
      <c r="I26" s="71"/>
      <c r="K26" s="5"/>
      <c r="L26"/>
      <c r="M26"/>
      <c r="N26"/>
      <c r="O26"/>
      <c r="P26"/>
      <c r="Q26"/>
      <c r="R26"/>
      <c r="S26"/>
      <c r="T26"/>
      <c r="U26"/>
    </row>
    <row r="27" spans="1:21" ht="12.75" customHeight="1">
      <c r="A27" s="5"/>
      <c r="B27" s="5"/>
      <c r="C27" s="5"/>
      <c r="D27" s="5"/>
      <c r="E27" s="5"/>
      <c r="F27" s="5"/>
      <c r="G27" s="5"/>
      <c r="H27" s="5"/>
      <c r="I27" s="5"/>
      <c r="K27" s="5"/>
      <c r="L27"/>
      <c r="M27"/>
      <c r="N27"/>
      <c r="O27"/>
      <c r="P27"/>
      <c r="Q27"/>
      <c r="R27"/>
      <c r="S27"/>
      <c r="T27"/>
      <c r="U27"/>
    </row>
    <row r="28" spans="1:21" ht="12.75" customHeight="1">
      <c r="A28" s="5"/>
      <c r="B28" s="5"/>
      <c r="C28" s="5"/>
      <c r="D28" s="5"/>
      <c r="E28" s="5"/>
      <c r="F28" s="5"/>
      <c r="G28" s="5"/>
      <c r="H28" s="5"/>
      <c r="I28" s="5"/>
      <c r="K28" s="5"/>
      <c r="L28"/>
      <c r="M28"/>
      <c r="N28"/>
      <c r="O28"/>
      <c r="P28"/>
      <c r="Q28"/>
      <c r="R28"/>
      <c r="S28"/>
      <c r="T28"/>
      <c r="U28"/>
    </row>
    <row r="29" spans="1:21" ht="13.5" customHeight="1">
      <c r="A29" s="5"/>
      <c r="B29" s="5"/>
      <c r="C29" s="5"/>
      <c r="D29" s="5"/>
      <c r="E29" s="5"/>
      <c r="F29" s="5"/>
      <c r="G29" s="5"/>
      <c r="H29" s="5"/>
      <c r="I29" s="5"/>
      <c r="K29" s="5"/>
      <c r="L29"/>
      <c r="M29"/>
      <c r="N29"/>
      <c r="O29"/>
      <c r="P29"/>
      <c r="Q29"/>
      <c r="R29"/>
      <c r="S29"/>
      <c r="T29"/>
      <c r="U29"/>
    </row>
    <row r="30" spans="1:21" ht="13.5" customHeight="1">
      <c r="A30" s="5"/>
      <c r="B30" s="5"/>
      <c r="C30" s="5"/>
      <c r="D30" s="5"/>
      <c r="E30" s="5"/>
      <c r="F30" s="5"/>
      <c r="G30" s="5"/>
      <c r="H30" s="5"/>
      <c r="I30" s="5"/>
      <c r="K30" s="5"/>
      <c r="L30"/>
      <c r="M30"/>
      <c r="N30"/>
      <c r="O30"/>
      <c r="P30"/>
      <c r="Q30"/>
      <c r="R30"/>
      <c r="S30"/>
      <c r="T30"/>
      <c r="U30"/>
    </row>
    <row r="31" spans="1:21" ht="13.5" customHeight="1">
      <c r="A31" s="5"/>
      <c r="B31" s="5"/>
      <c r="C31" s="5"/>
      <c r="D31" s="5"/>
      <c r="E31" s="5"/>
      <c r="F31" s="5"/>
      <c r="G31" s="5"/>
      <c r="H31" s="5"/>
      <c r="I31" s="5"/>
      <c r="K31" s="5"/>
      <c r="L31"/>
      <c r="M31"/>
      <c r="N31"/>
      <c r="O31"/>
      <c r="P31"/>
      <c r="Q31"/>
      <c r="R31"/>
      <c r="S31"/>
      <c r="T31"/>
      <c r="U31"/>
    </row>
    <row r="32" spans="1:21" ht="13.5" customHeight="1">
      <c r="A32" s="5"/>
      <c r="B32" s="5"/>
      <c r="C32" s="5"/>
      <c r="D32" s="5"/>
      <c r="E32" s="5"/>
      <c r="F32" s="5"/>
      <c r="G32" s="5"/>
      <c r="H32" s="5"/>
      <c r="I32" s="5"/>
      <c r="K32" s="5"/>
      <c r="L32"/>
      <c r="M32"/>
      <c r="N32"/>
      <c r="O32"/>
      <c r="P32"/>
      <c r="Q32"/>
      <c r="R32"/>
      <c r="S32"/>
      <c r="T32"/>
      <c r="U32"/>
    </row>
    <row r="33" spans="1:21" ht="13.5" customHeight="1">
      <c r="A33" s="5"/>
      <c r="B33" s="5"/>
      <c r="C33" s="5"/>
      <c r="D33" s="5"/>
      <c r="E33" s="5"/>
      <c r="F33" s="5"/>
      <c r="G33" s="5"/>
      <c r="H33" s="5"/>
      <c r="I33" s="5"/>
      <c r="K33" s="5"/>
      <c r="L33"/>
      <c r="M33"/>
      <c r="N33"/>
      <c r="O33"/>
      <c r="P33"/>
      <c r="Q33"/>
      <c r="R33"/>
      <c r="S33"/>
      <c r="T33"/>
      <c r="U33"/>
    </row>
    <row r="34" spans="1:21" ht="13.5" customHeight="1">
      <c r="A34" s="5"/>
      <c r="B34" s="5"/>
      <c r="C34" s="5"/>
      <c r="D34" s="5"/>
      <c r="E34" s="5"/>
      <c r="F34" s="5"/>
      <c r="G34" s="5"/>
      <c r="H34" s="5"/>
      <c r="I34" s="5"/>
      <c r="K34" s="5"/>
      <c r="L34"/>
      <c r="M34"/>
      <c r="N34"/>
      <c r="O34"/>
      <c r="P34"/>
      <c r="Q34"/>
      <c r="R34"/>
      <c r="S34"/>
      <c r="T34"/>
      <c r="U34"/>
    </row>
    <row r="35" spans="1:21" ht="13.5" customHeight="1">
      <c r="A35" s="5"/>
      <c r="B35" s="5"/>
      <c r="C35" s="5"/>
      <c r="D35" s="5"/>
      <c r="E35" s="5"/>
      <c r="F35" s="5"/>
      <c r="G35" s="5"/>
      <c r="H35" s="5"/>
      <c r="I35" s="5"/>
      <c r="K35" s="5"/>
      <c r="L35" s="3"/>
      <c r="Q35" s="4"/>
      <c r="R35" s="3"/>
      <c r="S35" s="3"/>
      <c r="T35"/>
      <c r="U35"/>
    </row>
    <row r="36" spans="1:21" ht="13.5" customHeight="1">
      <c r="A36" s="5"/>
      <c r="B36" s="5"/>
      <c r="C36" s="5"/>
      <c r="D36" s="5"/>
      <c r="E36" s="5"/>
      <c r="F36" s="5"/>
      <c r="G36" s="5"/>
      <c r="H36" s="5"/>
      <c r="I36" s="5"/>
      <c r="K36" s="5"/>
      <c r="Q36" s="4"/>
      <c r="R36" s="3"/>
      <c r="S36" s="3"/>
    </row>
    <row r="37" spans="1:21">
      <c r="A37" s="5"/>
      <c r="B37" s="5"/>
      <c r="C37" s="5"/>
      <c r="D37" s="5"/>
      <c r="E37" s="5"/>
      <c r="F37" s="5"/>
      <c r="G37" s="5"/>
      <c r="H37" s="5"/>
      <c r="I37" s="5"/>
      <c r="K37" s="5"/>
      <c r="Q37" s="4"/>
      <c r="R37" s="3"/>
      <c r="S37" s="3"/>
    </row>
    <row r="38" spans="1:21">
      <c r="A38" s="5"/>
      <c r="B38" s="5"/>
      <c r="C38" s="5"/>
      <c r="D38" s="5"/>
      <c r="E38" s="5"/>
      <c r="F38" s="5"/>
      <c r="G38" s="5"/>
      <c r="H38" s="5"/>
      <c r="I38" s="5"/>
      <c r="K38" s="5"/>
      <c r="Q38" s="4"/>
      <c r="R38" s="3"/>
      <c r="S38" s="3"/>
    </row>
    <row r="39" spans="1:21">
      <c r="A39" s="5"/>
      <c r="B39" s="5"/>
      <c r="C39" s="5"/>
      <c r="D39" s="5"/>
      <c r="E39" s="5"/>
      <c r="F39" s="5"/>
      <c r="G39" s="5"/>
      <c r="H39" s="5"/>
      <c r="I39" s="5"/>
      <c r="K39" s="5"/>
      <c r="Q39" s="4"/>
      <c r="R39" s="3"/>
      <c r="S39" s="3"/>
    </row>
    <row r="40" spans="1:21">
      <c r="A40" s="3"/>
      <c r="B40" s="3"/>
      <c r="C40" s="3"/>
      <c r="D40" s="3"/>
      <c r="E40" s="3"/>
      <c r="F40" s="3"/>
      <c r="G40" s="3"/>
      <c r="H40" s="3"/>
      <c r="I40" s="3"/>
      <c r="K40" s="5"/>
      <c r="Q40" s="4"/>
      <c r="R40" s="3"/>
      <c r="S40" s="3"/>
    </row>
    <row r="41" spans="1:21">
      <c r="A41" s="3"/>
      <c r="B41" s="3"/>
      <c r="C41" s="3"/>
      <c r="D41" s="3"/>
      <c r="E41" s="3"/>
      <c r="F41" s="3"/>
      <c r="G41" s="3"/>
      <c r="H41" s="3"/>
      <c r="I41" s="3"/>
      <c r="K41" s="5"/>
      <c r="Q41" s="4"/>
      <c r="R41" s="3"/>
      <c r="S41" s="3"/>
    </row>
    <row r="42" spans="1:21">
      <c r="A42" s="3"/>
      <c r="B42" s="3"/>
      <c r="C42" s="3"/>
      <c r="D42" s="3"/>
      <c r="E42" s="3"/>
      <c r="F42" s="3"/>
      <c r="G42" s="3"/>
      <c r="H42" s="3"/>
      <c r="I42" s="3"/>
      <c r="K42" s="5"/>
      <c r="Q42" s="4"/>
      <c r="R42" s="3"/>
      <c r="S42" s="3"/>
    </row>
    <row r="43" spans="1:21">
      <c r="A43" s="3"/>
      <c r="B43" s="3"/>
      <c r="C43" s="3"/>
      <c r="D43" s="3"/>
      <c r="E43" s="3"/>
      <c r="F43" s="3"/>
      <c r="G43" s="3"/>
      <c r="H43" s="3"/>
      <c r="I43" s="3"/>
      <c r="K43" s="5"/>
    </row>
    <row r="44" spans="1:21">
      <c r="A44" s="3"/>
      <c r="B44" s="3"/>
      <c r="C44" s="3"/>
      <c r="D44" s="3"/>
      <c r="E44" s="3"/>
      <c r="F44" s="3"/>
      <c r="G44" s="3"/>
      <c r="H44" s="3"/>
      <c r="I44" s="3"/>
      <c r="K44" s="5"/>
    </row>
    <row r="45" spans="1:21">
      <c r="A45" s="3"/>
      <c r="B45" s="3"/>
      <c r="C45" s="3"/>
      <c r="D45" s="3"/>
      <c r="E45" s="3"/>
      <c r="F45" s="3"/>
      <c r="G45" s="3"/>
      <c r="H45" s="3"/>
      <c r="I45" s="3"/>
      <c r="K45" s="5"/>
    </row>
    <row r="46" spans="1:21">
      <c r="A46" s="3"/>
      <c r="B46" s="3"/>
      <c r="C46" s="3"/>
      <c r="D46" s="3"/>
      <c r="E46" s="3"/>
      <c r="F46" s="3"/>
      <c r="G46" s="3"/>
      <c r="H46" s="3"/>
      <c r="I46" s="3"/>
      <c r="K46" s="5"/>
    </row>
    <row r="47" spans="1:21">
      <c r="A47" s="3"/>
      <c r="B47" s="3"/>
      <c r="C47" s="3"/>
      <c r="D47" s="3"/>
      <c r="E47" s="3"/>
      <c r="F47" s="3"/>
      <c r="G47" s="3"/>
      <c r="H47" s="3"/>
      <c r="I47" s="3"/>
      <c r="K47" s="5"/>
    </row>
    <row r="48" spans="1:21" ht="13.5" customHeight="1">
      <c r="A48" s="3"/>
      <c r="B48" s="3"/>
      <c r="C48" s="3"/>
      <c r="D48" s="3"/>
      <c r="E48" s="3"/>
      <c r="F48" s="3"/>
      <c r="G48" s="3"/>
      <c r="H48" s="3"/>
      <c r="I48" s="3"/>
      <c r="K48" s="5"/>
    </row>
    <row r="49" spans="1:11" ht="13.5" customHeight="1">
      <c r="A49" s="3"/>
      <c r="B49" s="3"/>
      <c r="C49" s="3"/>
      <c r="D49" s="3"/>
      <c r="E49" s="3"/>
      <c r="F49" s="3"/>
      <c r="G49" s="3"/>
      <c r="H49" s="3"/>
      <c r="I49" s="3"/>
      <c r="K49" s="5"/>
    </row>
    <row r="50" spans="1:11" ht="13.5" customHeight="1">
      <c r="A50" s="3"/>
      <c r="B50" s="3"/>
      <c r="C50" s="3"/>
      <c r="D50" s="3"/>
      <c r="E50" s="3"/>
      <c r="F50" s="3"/>
      <c r="G50" s="3"/>
      <c r="H50" s="3"/>
      <c r="I50" s="3"/>
      <c r="K50" s="5"/>
    </row>
    <row r="51" spans="1:11" ht="13.5" customHeight="1">
      <c r="A51" s="3"/>
      <c r="B51" s="3"/>
      <c r="C51" s="3"/>
      <c r="D51" s="3"/>
      <c r="E51" s="3"/>
      <c r="F51" s="3"/>
      <c r="G51" s="3"/>
      <c r="H51" s="3"/>
      <c r="I51" s="3"/>
      <c r="K51" s="5"/>
    </row>
    <row r="52" spans="1:11" ht="27" customHeight="1">
      <c r="A52" s="3"/>
      <c r="B52" s="3"/>
      <c r="C52" s="3"/>
      <c r="D52" s="3"/>
      <c r="E52" s="3"/>
      <c r="F52" s="3"/>
      <c r="G52" s="3"/>
      <c r="H52" s="3"/>
      <c r="I52" s="3"/>
      <c r="K52" s="5"/>
    </row>
    <row r="53" spans="1:11" ht="13.5" customHeight="1">
      <c r="A53" s="3"/>
      <c r="B53" s="3"/>
      <c r="C53" s="3"/>
      <c r="D53" s="3"/>
      <c r="E53" s="3"/>
      <c r="F53" s="3"/>
      <c r="G53" s="3"/>
      <c r="H53" s="3"/>
      <c r="I53" s="3"/>
      <c r="K53" s="5"/>
    </row>
    <row r="54" spans="1:11" ht="13.5" customHeight="1">
      <c r="A54" s="3"/>
      <c r="B54" s="3"/>
      <c r="C54" s="3"/>
      <c r="D54" s="3"/>
      <c r="E54" s="3"/>
      <c r="F54" s="3"/>
      <c r="G54" s="3"/>
      <c r="H54" s="3"/>
      <c r="I54" s="3"/>
      <c r="K54" s="5"/>
    </row>
    <row r="55" spans="1:11" ht="25.5" customHeight="1">
      <c r="A55" s="3"/>
      <c r="B55" s="3"/>
      <c r="C55" s="3"/>
      <c r="D55" s="3"/>
      <c r="E55" s="3"/>
      <c r="F55" s="3"/>
      <c r="G55" s="3"/>
      <c r="H55" s="3"/>
      <c r="I55" s="3"/>
      <c r="K55" s="5"/>
    </row>
    <row r="56" spans="1:11" ht="12.75" customHeight="1">
      <c r="A56" s="3"/>
      <c r="B56" s="3"/>
      <c r="C56" s="3"/>
      <c r="D56" s="3"/>
      <c r="E56" s="3"/>
      <c r="F56" s="3"/>
      <c r="G56" s="3"/>
      <c r="H56" s="3"/>
      <c r="I56" s="3"/>
      <c r="K56" s="5"/>
    </row>
    <row r="57" spans="1:11" ht="9.75" customHeight="1">
      <c r="A57" s="3"/>
      <c r="B57" s="3"/>
      <c r="C57" s="3"/>
      <c r="D57" s="3"/>
      <c r="E57" s="3"/>
      <c r="F57" s="3"/>
      <c r="G57" s="3"/>
      <c r="H57" s="3"/>
      <c r="I57" s="3"/>
      <c r="K57" s="5"/>
    </row>
    <row r="58" spans="1:11" ht="12.75" customHeight="1">
      <c r="A58" s="3"/>
      <c r="B58" s="3"/>
      <c r="C58" s="3"/>
      <c r="D58" s="3"/>
      <c r="E58" s="3"/>
      <c r="F58" s="3"/>
      <c r="G58" s="3"/>
      <c r="H58" s="3"/>
      <c r="I58" s="3"/>
      <c r="K58" s="5"/>
    </row>
    <row r="59" spans="1:11" ht="12.75" hidden="1" customHeight="1">
      <c r="A59" s="3"/>
      <c r="B59" s="3"/>
      <c r="C59" s="3"/>
      <c r="D59" s="3"/>
      <c r="E59" s="3"/>
      <c r="F59" s="3"/>
      <c r="G59" s="3"/>
      <c r="H59" s="3"/>
      <c r="I59" s="3"/>
      <c r="K59" s="5"/>
    </row>
    <row r="60" spans="1:11" ht="13.5">
      <c r="A60" s="3"/>
      <c r="B60" s="3"/>
      <c r="C60" s="3"/>
      <c r="D60" s="3"/>
      <c r="E60" s="3"/>
      <c r="F60" s="3"/>
      <c r="G60" s="3"/>
      <c r="H60" s="3"/>
      <c r="I60" s="3"/>
      <c r="K60" s="10"/>
    </row>
    <row r="61" spans="1:11" ht="13.5">
      <c r="A61" s="3"/>
      <c r="B61" s="3"/>
      <c r="C61" s="3"/>
      <c r="D61" s="3"/>
      <c r="E61" s="3"/>
      <c r="F61" s="3"/>
      <c r="G61" s="3"/>
      <c r="H61" s="3"/>
      <c r="I61" s="3"/>
      <c r="K61" s="10"/>
    </row>
    <row r="62" spans="1:11" ht="13.5">
      <c r="K62" s="10"/>
    </row>
    <row r="63" spans="1:11" ht="13.5">
      <c r="K63" s="10"/>
    </row>
    <row r="64" spans="1:11">
      <c r="K64" s="15"/>
    </row>
    <row r="65" spans="11:11">
      <c r="K65" s="3"/>
    </row>
    <row r="66" spans="11:11">
      <c r="K66" s="3"/>
    </row>
    <row r="67" spans="11:11">
      <c r="K67" s="3"/>
    </row>
    <row r="68" spans="11:11">
      <c r="K68" s="3"/>
    </row>
    <row r="69" spans="11:11">
      <c r="K69" s="3"/>
    </row>
    <row r="70" spans="11:11">
      <c r="K70" s="3"/>
    </row>
    <row r="71" spans="11:11">
      <c r="K71" s="3"/>
    </row>
    <row r="72" spans="11:11">
      <c r="K72" s="3"/>
    </row>
    <row r="73" spans="11:11">
      <c r="K73" s="3"/>
    </row>
    <row r="74" spans="11:11">
      <c r="K74" s="3"/>
    </row>
    <row r="75" spans="11:11">
      <c r="K75" s="3"/>
    </row>
  </sheetData>
  <sortState ref="L19:T28">
    <sortCondition descending="1" ref="N19:N28"/>
  </sortState>
  <mergeCells count="8">
    <mergeCell ref="A1:I2"/>
    <mergeCell ref="A25:E25"/>
    <mergeCell ref="A3:I3"/>
    <mergeCell ref="A22:I22"/>
    <mergeCell ref="N4:R4"/>
    <mergeCell ref="N5:O5"/>
    <mergeCell ref="P5:Q5"/>
    <mergeCell ref="R5:S5"/>
  </mergeCells>
  <phoneticPr fontId="43" type="noConversion"/>
  <hyperlinks>
    <hyperlink ref="A25:E25" r:id="rId1" display="OECD Programme for International Student Assessment (PISA)"/>
  </hyperlinks>
  <pageMargins left="0.70866141732283472" right="0.70866141732283472" top="0.74803149606299213" bottom="0.74803149606299213" header="0.31496062992125984" footer="0.31496062992125984"/>
  <pageSetup paperSize="9" scale="64" orientation="landscape"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5"/>
  <sheetViews>
    <sheetView showGridLines="0" zoomScaleNormal="100" workbookViewId="0">
      <selection sqref="A1:I2"/>
    </sheetView>
  </sheetViews>
  <sheetFormatPr defaultColWidth="8.85546875" defaultRowHeight="12.75"/>
  <cols>
    <col min="1" max="1" width="15.85546875" style="1" bestFit="1" customWidth="1"/>
    <col min="2" max="11" width="8.85546875" style="1"/>
    <col min="12" max="12" width="14.28515625" style="1" customWidth="1"/>
    <col min="13" max="13" width="8.85546875" style="1" customWidth="1"/>
    <col min="14" max="14" width="1.28515625" style="1" customWidth="1"/>
    <col min="15" max="20" width="5.7109375" style="1" customWidth="1"/>
    <col min="21" max="21" width="3" style="1" customWidth="1"/>
    <col min="22" max="27" width="5.7109375" style="1" customWidth="1"/>
    <col min="28" max="28" width="2.85546875" style="1" customWidth="1"/>
    <col min="29" max="31" width="5.7109375" style="1" customWidth="1"/>
    <col min="32" max="33" width="5.7109375" style="2" customWidth="1"/>
    <col min="34" max="34" width="5.7109375" style="1" customWidth="1"/>
    <col min="35" max="16384" width="8.85546875" style="1"/>
  </cols>
  <sheetData>
    <row r="1" spans="1:36">
      <c r="A1" s="251" t="s">
        <v>113</v>
      </c>
      <c r="B1" s="251"/>
      <c r="C1" s="251"/>
      <c r="D1" s="251"/>
      <c r="E1" s="251"/>
      <c r="F1" s="251"/>
      <c r="G1" s="251"/>
      <c r="H1" s="251"/>
      <c r="I1" s="251"/>
      <c r="L1" s="255"/>
      <c r="M1" s="255"/>
      <c r="N1" s="255"/>
      <c r="O1" s="255"/>
      <c r="P1" s="255"/>
      <c r="Q1" s="255"/>
      <c r="R1" s="255"/>
      <c r="S1" s="255"/>
      <c r="T1" s="255"/>
      <c r="U1" s="255"/>
      <c r="V1" s="255"/>
      <c r="W1" s="255"/>
      <c r="X1" s="255"/>
      <c r="Y1" s="255"/>
      <c r="Z1" s="255"/>
      <c r="AA1" s="255"/>
      <c r="AB1" s="255"/>
      <c r="AC1" s="255"/>
      <c r="AD1" s="255"/>
      <c r="AE1" s="255"/>
      <c r="AF1" s="255"/>
      <c r="AG1" s="255"/>
      <c r="AH1" s="255"/>
      <c r="AI1" s="13"/>
      <c r="AJ1" s="13"/>
    </row>
    <row r="2" spans="1:36">
      <c r="A2" s="251"/>
      <c r="B2" s="251"/>
      <c r="C2" s="251"/>
      <c r="D2" s="251"/>
      <c r="E2" s="251"/>
      <c r="F2" s="251"/>
      <c r="G2" s="251"/>
      <c r="H2" s="251"/>
      <c r="I2" s="251"/>
      <c r="L2" s="255"/>
      <c r="M2" s="255"/>
      <c r="N2" s="255"/>
      <c r="O2" s="255"/>
      <c r="P2" s="255"/>
      <c r="Q2" s="255"/>
      <c r="R2" s="255"/>
      <c r="S2" s="255"/>
      <c r="T2" s="255"/>
      <c r="U2" s="255"/>
      <c r="V2" s="255"/>
      <c r="W2" s="255"/>
      <c r="X2" s="255"/>
      <c r="Y2" s="255"/>
      <c r="Z2" s="255"/>
      <c r="AA2" s="255"/>
      <c r="AB2" s="255"/>
      <c r="AC2" s="255"/>
      <c r="AD2" s="255"/>
      <c r="AE2" s="255"/>
      <c r="AF2" s="255"/>
      <c r="AG2" s="255"/>
      <c r="AH2" s="255"/>
      <c r="AI2" s="13"/>
      <c r="AJ2" s="13"/>
    </row>
    <row r="3" spans="1:36" ht="13.5" customHeight="1">
      <c r="A3" s="251" t="s">
        <v>61</v>
      </c>
      <c r="B3" s="251"/>
      <c r="C3" s="251"/>
      <c r="D3" s="251"/>
      <c r="E3" s="251"/>
      <c r="F3" s="251"/>
      <c r="G3" s="251"/>
      <c r="H3" s="251"/>
      <c r="I3" s="251"/>
      <c r="L3" s="256"/>
      <c r="M3" s="256"/>
      <c r="N3" s="256"/>
      <c r="O3" s="256"/>
      <c r="P3" s="256"/>
      <c r="Q3" s="256"/>
      <c r="R3" s="256"/>
      <c r="S3" s="256"/>
      <c r="T3" s="256"/>
      <c r="U3" s="256"/>
      <c r="V3" s="256"/>
      <c r="W3" s="256"/>
      <c r="X3" s="256"/>
      <c r="Y3" s="256"/>
      <c r="Z3" s="256"/>
      <c r="AA3" s="256"/>
      <c r="AB3" s="256"/>
      <c r="AC3" s="256"/>
      <c r="AD3" s="256"/>
      <c r="AE3" s="256"/>
      <c r="AF3" s="256"/>
      <c r="AG3" s="256"/>
      <c r="AH3" s="256"/>
      <c r="AI3" s="13"/>
    </row>
    <row r="4" spans="1:36" ht="12.75" customHeight="1">
      <c r="A4" s="19"/>
      <c r="B4" s="19"/>
      <c r="C4" s="19"/>
      <c r="D4" s="19"/>
      <c r="E4" s="19"/>
      <c r="F4" s="19"/>
      <c r="G4" s="19"/>
      <c r="H4" s="19"/>
      <c r="I4" s="19"/>
      <c r="L4" s="82"/>
      <c r="M4" s="82"/>
      <c r="N4" s="82"/>
      <c r="O4" s="253" t="s">
        <v>2</v>
      </c>
      <c r="P4" s="253"/>
      <c r="Q4" s="253"/>
      <c r="R4" s="253"/>
      <c r="S4" s="253"/>
      <c r="T4" s="253"/>
      <c r="U4" s="244"/>
      <c r="V4" s="253" t="s">
        <v>3</v>
      </c>
      <c r="W4" s="253"/>
      <c r="X4" s="253"/>
      <c r="Y4" s="253"/>
      <c r="Z4" s="253"/>
      <c r="AA4" s="253"/>
      <c r="AB4" s="244"/>
      <c r="AC4" s="253" t="s">
        <v>4</v>
      </c>
      <c r="AD4" s="253"/>
      <c r="AE4" s="253"/>
      <c r="AF4" s="253"/>
      <c r="AG4" s="253"/>
      <c r="AH4" s="253"/>
      <c r="AI4" s="13"/>
    </row>
    <row r="5" spans="1:36" ht="12.75" customHeight="1">
      <c r="A5" s="19"/>
      <c r="B5" s="19"/>
      <c r="C5" s="19"/>
      <c r="D5" s="19"/>
      <c r="E5" s="19"/>
      <c r="F5" s="19"/>
      <c r="G5" s="19"/>
      <c r="H5" s="19"/>
      <c r="I5" s="19"/>
      <c r="L5" s="82"/>
      <c r="M5" s="82"/>
      <c r="N5" s="82"/>
      <c r="O5" s="257" t="s">
        <v>54</v>
      </c>
      <c r="P5" s="257"/>
      <c r="Q5" s="257" t="s">
        <v>55</v>
      </c>
      <c r="R5" s="257"/>
      <c r="S5" s="257" t="s">
        <v>56</v>
      </c>
      <c r="T5" s="257"/>
      <c r="U5" s="83"/>
      <c r="V5" s="257" t="s">
        <v>54</v>
      </c>
      <c r="W5" s="257"/>
      <c r="X5" s="257" t="s">
        <v>55</v>
      </c>
      <c r="Y5" s="257"/>
      <c r="Z5" s="257" t="s">
        <v>56</v>
      </c>
      <c r="AA5" s="257"/>
      <c r="AB5" s="83"/>
      <c r="AC5" s="257" t="s">
        <v>54</v>
      </c>
      <c r="AD5" s="257"/>
      <c r="AE5" s="257" t="s">
        <v>55</v>
      </c>
      <c r="AF5" s="257"/>
      <c r="AG5" s="257" t="s">
        <v>56</v>
      </c>
      <c r="AH5" s="257"/>
      <c r="AI5" s="13"/>
    </row>
    <row r="6" spans="1:36" ht="12.75" customHeight="1">
      <c r="A6" s="19"/>
      <c r="B6" s="19"/>
      <c r="C6" s="19"/>
      <c r="D6" s="19"/>
      <c r="E6" s="19"/>
      <c r="F6" s="19"/>
      <c r="G6" s="19"/>
      <c r="H6" s="19"/>
      <c r="I6" s="19"/>
      <c r="L6" s="82"/>
      <c r="M6" s="82"/>
      <c r="N6" s="82"/>
      <c r="O6" s="257"/>
      <c r="P6" s="257"/>
      <c r="Q6" s="257"/>
      <c r="R6" s="257"/>
      <c r="S6" s="257"/>
      <c r="T6" s="257"/>
      <c r="U6" s="83"/>
      <c r="V6" s="257"/>
      <c r="W6" s="257"/>
      <c r="X6" s="257"/>
      <c r="Y6" s="257"/>
      <c r="Z6" s="257"/>
      <c r="AA6" s="257"/>
      <c r="AB6" s="83"/>
      <c r="AC6" s="257"/>
      <c r="AD6" s="257"/>
      <c r="AE6" s="257"/>
      <c r="AF6" s="257"/>
      <c r="AG6" s="257"/>
      <c r="AH6" s="257"/>
      <c r="AI6" s="13"/>
    </row>
    <row r="7" spans="1:36">
      <c r="A7" s="12"/>
      <c r="B7" s="12"/>
      <c r="C7" s="12"/>
      <c r="D7" s="12"/>
      <c r="E7" s="12"/>
      <c r="F7" s="12"/>
      <c r="G7" s="12"/>
      <c r="H7" s="12"/>
      <c r="I7" s="12"/>
      <c r="L7" s="85"/>
      <c r="M7" s="86"/>
      <c r="N7" s="85"/>
      <c r="O7" s="100" t="s">
        <v>51</v>
      </c>
      <c r="P7" s="86" t="s">
        <v>52</v>
      </c>
      <c r="Q7" s="100" t="s">
        <v>51</v>
      </c>
      <c r="R7" s="86" t="s">
        <v>52</v>
      </c>
      <c r="S7" s="100" t="s">
        <v>51</v>
      </c>
      <c r="T7" s="86" t="s">
        <v>52</v>
      </c>
      <c r="U7" s="100"/>
      <c r="V7" s="100" t="s">
        <v>51</v>
      </c>
      <c r="W7" s="86" t="s">
        <v>52</v>
      </c>
      <c r="X7" s="100" t="s">
        <v>51</v>
      </c>
      <c r="Y7" s="86" t="s">
        <v>52</v>
      </c>
      <c r="Z7" s="100" t="s">
        <v>51</v>
      </c>
      <c r="AA7" s="86" t="s">
        <v>52</v>
      </c>
      <c r="AB7" s="86"/>
      <c r="AC7" s="100" t="s">
        <v>51</v>
      </c>
      <c r="AD7" s="86" t="s">
        <v>52</v>
      </c>
      <c r="AE7" s="100" t="s">
        <v>51</v>
      </c>
      <c r="AF7" s="86" t="s">
        <v>52</v>
      </c>
      <c r="AG7" s="100" t="s">
        <v>51</v>
      </c>
      <c r="AH7" s="86" t="s">
        <v>52</v>
      </c>
      <c r="AI7" s="12"/>
    </row>
    <row r="8" spans="1:36" ht="13.5" customHeight="1">
      <c r="A8" s="12"/>
      <c r="B8" s="12"/>
      <c r="C8" s="12"/>
      <c r="D8" s="12"/>
      <c r="E8" s="12"/>
      <c r="F8" s="12"/>
      <c r="G8" s="12"/>
      <c r="H8" s="12"/>
      <c r="I8" s="12"/>
      <c r="L8" s="101" t="s">
        <v>30</v>
      </c>
      <c r="M8" s="102"/>
      <c r="N8" s="101"/>
      <c r="O8" s="103">
        <v>498.06898792960686</v>
      </c>
      <c r="P8" s="104">
        <v>4.7691633209660553</v>
      </c>
      <c r="Q8" s="103">
        <v>538.60921762166936</v>
      </c>
      <c r="R8" s="104">
        <v>4.0057197781295724</v>
      </c>
      <c r="S8" s="103">
        <v>-40.540229692062589</v>
      </c>
      <c r="T8" s="104">
        <v>5.4332658517541592</v>
      </c>
      <c r="U8" s="105"/>
      <c r="V8" s="103">
        <v>520.76693736282903</v>
      </c>
      <c r="W8" s="104">
        <v>5.2367357768875751</v>
      </c>
      <c r="X8" s="103">
        <v>527.75666517705633</v>
      </c>
      <c r="Y8" s="104">
        <v>3.9387400244938404</v>
      </c>
      <c r="Z8" s="103">
        <v>-6.9897278142273542</v>
      </c>
      <c r="AA8" s="104">
        <v>5.6301504005304235</v>
      </c>
      <c r="AB8" s="105"/>
      <c r="AC8" s="103">
        <v>511.21506583871087</v>
      </c>
      <c r="AD8" s="104">
        <v>4.5919768786900867</v>
      </c>
      <c r="AE8" s="103">
        <v>520.83292696347507</v>
      </c>
      <c r="AF8" s="104">
        <v>3.2694010999423586</v>
      </c>
      <c r="AG8" s="103">
        <v>-9.61786112476425</v>
      </c>
      <c r="AH8" s="104">
        <v>5.014604425959015</v>
      </c>
      <c r="AI8" s="6"/>
    </row>
    <row r="9" spans="1:36" ht="13.5" customHeight="1">
      <c r="A9" s="5"/>
      <c r="B9" s="5"/>
      <c r="C9" s="5"/>
      <c r="D9" s="5"/>
      <c r="E9" s="5"/>
      <c r="F9" s="5"/>
      <c r="G9" s="5"/>
      <c r="H9" s="5"/>
      <c r="I9" s="5"/>
      <c r="L9" s="93" t="s">
        <v>26</v>
      </c>
      <c r="M9" s="95"/>
      <c r="N9" s="93"/>
      <c r="O9" s="91">
        <v>493.22578910134126</v>
      </c>
      <c r="P9" s="92">
        <v>3.3070844241993438</v>
      </c>
      <c r="Q9" s="91">
        <v>525.51985416538832</v>
      </c>
      <c r="R9" s="92">
        <v>2.9582585732831492</v>
      </c>
      <c r="S9" s="91">
        <v>-32.294065064047068</v>
      </c>
      <c r="T9" s="92">
        <v>4.0700247336937627</v>
      </c>
      <c r="U9" s="106"/>
      <c r="V9" s="91">
        <v>499.47054722589093</v>
      </c>
      <c r="W9" s="92">
        <v>3.4376987124366774</v>
      </c>
      <c r="X9" s="91">
        <v>490.9219058388453</v>
      </c>
      <c r="Y9" s="92">
        <v>2.718529752481881</v>
      </c>
      <c r="Z9" s="91">
        <v>8.5486413870457003</v>
      </c>
      <c r="AA9" s="92">
        <v>4.2310171279081432</v>
      </c>
      <c r="AB9" s="106"/>
      <c r="AC9" s="91">
        <v>515.84959111630621</v>
      </c>
      <c r="AD9" s="92">
        <v>3.204047388511114</v>
      </c>
      <c r="AE9" s="91">
        <v>510.72502683907146</v>
      </c>
      <c r="AF9" s="92">
        <v>2.7366185479143494</v>
      </c>
      <c r="AG9" s="91">
        <v>5.1245642772348452</v>
      </c>
      <c r="AH9" s="92">
        <v>3.5852170064305269</v>
      </c>
      <c r="AI9" s="6"/>
    </row>
    <row r="10" spans="1:36" ht="13.5" customHeight="1">
      <c r="A10" s="5"/>
      <c r="B10" s="5"/>
      <c r="C10" s="5"/>
      <c r="D10" s="5"/>
      <c r="E10" s="5"/>
      <c r="F10" s="5"/>
      <c r="G10" s="5"/>
      <c r="H10" s="5"/>
      <c r="I10" s="5"/>
      <c r="L10" s="107" t="s">
        <v>47</v>
      </c>
      <c r="M10" s="108"/>
      <c r="N10" s="107"/>
      <c r="O10" s="109">
        <v>487.18552546682997</v>
      </c>
      <c r="P10" s="110">
        <v>2.2759124295766364</v>
      </c>
      <c r="Q10" s="109">
        <v>518.86579924027683</v>
      </c>
      <c r="R10" s="110">
        <v>2.3111120450968015</v>
      </c>
      <c r="S10" s="109">
        <v>-31.680273773446899</v>
      </c>
      <c r="T10" s="110">
        <v>3.0257517412950992</v>
      </c>
      <c r="U10" s="111"/>
      <c r="V10" s="109">
        <v>496.76134488712682</v>
      </c>
      <c r="W10" s="110">
        <v>2.1475224855664456</v>
      </c>
      <c r="X10" s="109">
        <v>490.98550077037282</v>
      </c>
      <c r="Y10" s="110">
        <v>2.4824348614710749</v>
      </c>
      <c r="Z10" s="109">
        <v>5.7758441167540298</v>
      </c>
      <c r="AA10" s="110">
        <v>3.3617089593892988</v>
      </c>
      <c r="AB10" s="111"/>
      <c r="AC10" s="109">
        <v>511.04925723207299</v>
      </c>
      <c r="AD10" s="110">
        <v>2.1182471563871248</v>
      </c>
      <c r="AE10" s="109">
        <v>508.92164740458225</v>
      </c>
      <c r="AF10" s="110">
        <v>1.7157238320947092</v>
      </c>
      <c r="AG10" s="109">
        <v>2.127609827490835</v>
      </c>
      <c r="AH10" s="110">
        <v>2.339452422843598</v>
      </c>
      <c r="AI10" s="6"/>
    </row>
    <row r="11" spans="1:36" ht="13.5" customHeight="1">
      <c r="A11" s="5"/>
      <c r="B11" s="5"/>
      <c r="C11" s="5"/>
      <c r="D11" s="5"/>
      <c r="E11" s="5"/>
      <c r="F11" s="5"/>
      <c r="G11" s="5"/>
      <c r="H11" s="5"/>
      <c r="I11" s="5"/>
      <c r="L11" s="89" t="s">
        <v>103</v>
      </c>
      <c r="M11" s="90"/>
      <c r="N11" s="89"/>
      <c r="O11" s="91">
        <v>392</v>
      </c>
      <c r="P11" s="92">
        <v>4.3</v>
      </c>
      <c r="Q11" s="91">
        <v>423</v>
      </c>
      <c r="R11" s="92">
        <v>3.2</v>
      </c>
      <c r="S11" s="91">
        <v>-31</v>
      </c>
      <c r="T11" s="92">
        <v>3.6</v>
      </c>
      <c r="U11" s="106"/>
      <c r="V11" s="91">
        <v>414</v>
      </c>
      <c r="W11" s="92">
        <v>3.7</v>
      </c>
      <c r="X11" s="91">
        <v>417</v>
      </c>
      <c r="Y11" s="92">
        <v>3.4</v>
      </c>
      <c r="Z11" s="91">
        <v>-3</v>
      </c>
      <c r="AA11" s="92">
        <v>3.7</v>
      </c>
      <c r="AB11" s="106"/>
      <c r="AC11" s="91">
        <v>416</v>
      </c>
      <c r="AD11" s="92">
        <v>3.6</v>
      </c>
      <c r="AE11" s="91">
        <v>425</v>
      </c>
      <c r="AF11" s="92">
        <v>2.9</v>
      </c>
      <c r="AG11" s="91">
        <v>-9</v>
      </c>
      <c r="AH11" s="92">
        <v>3.2</v>
      </c>
      <c r="AI11" s="6"/>
    </row>
    <row r="12" spans="1:36" ht="13.5" customHeight="1">
      <c r="A12" s="5"/>
      <c r="B12" s="5"/>
      <c r="C12" s="5"/>
      <c r="D12" s="5"/>
      <c r="E12" s="5"/>
      <c r="F12" s="5"/>
      <c r="G12" s="5"/>
      <c r="H12" s="5"/>
      <c r="I12" s="5"/>
      <c r="L12" s="107" t="s">
        <v>0</v>
      </c>
      <c r="M12" s="108"/>
      <c r="N12" s="107"/>
      <c r="O12" s="109">
        <v>479.26705029420441</v>
      </c>
      <c r="P12" s="110">
        <v>0.58230378035501595</v>
      </c>
      <c r="Q12" s="109">
        <v>506.16219669402778</v>
      </c>
      <c r="R12" s="110">
        <v>0.53950779112801861</v>
      </c>
      <c r="S12" s="109">
        <v>-26.89514639982341</v>
      </c>
      <c r="T12" s="110">
        <v>0.64627090976223478</v>
      </c>
      <c r="U12" s="111"/>
      <c r="V12" s="109">
        <v>494.14144621863232</v>
      </c>
      <c r="W12" s="110">
        <v>0.55819401772483046</v>
      </c>
      <c r="X12" s="109">
        <v>486.20344495141728</v>
      </c>
      <c r="Y12" s="110">
        <v>0.50798898108913149</v>
      </c>
      <c r="Z12" s="109">
        <v>7.9380012672150473</v>
      </c>
      <c r="AA12" s="110">
        <v>0.61049003180562023</v>
      </c>
      <c r="AB12" s="111"/>
      <c r="AC12" s="109">
        <v>494.9595283394525</v>
      </c>
      <c r="AD12" s="110">
        <v>0.53906341688049386</v>
      </c>
      <c r="AE12" s="109">
        <v>491.44121809609601</v>
      </c>
      <c r="AF12" s="110">
        <v>0.49095556026699821</v>
      </c>
      <c r="AG12" s="109">
        <v>3.518310243356543</v>
      </c>
      <c r="AH12" s="110">
        <v>0.57540902091529256</v>
      </c>
      <c r="AI12" s="6"/>
    </row>
    <row r="13" spans="1:36" ht="13.5" customHeight="1">
      <c r="A13" s="5"/>
      <c r="B13" s="5"/>
      <c r="C13" s="5"/>
      <c r="D13" s="5"/>
      <c r="E13" s="5"/>
      <c r="F13" s="5"/>
      <c r="G13" s="5"/>
      <c r="H13" s="5"/>
      <c r="I13" s="5"/>
      <c r="L13" s="89" t="s">
        <v>98</v>
      </c>
      <c r="M13" s="90"/>
      <c r="N13" s="89"/>
      <c r="O13" s="91">
        <v>474</v>
      </c>
      <c r="P13" s="92">
        <v>4</v>
      </c>
      <c r="Q13" s="91">
        <v>499</v>
      </c>
      <c r="R13" s="92">
        <v>3.8</v>
      </c>
      <c r="S13" s="91">
        <v>-25</v>
      </c>
      <c r="T13" s="92">
        <v>2.8</v>
      </c>
      <c r="U13" s="106"/>
      <c r="V13" s="91">
        <v>493</v>
      </c>
      <c r="W13" s="92">
        <v>4.7</v>
      </c>
      <c r="X13" s="91">
        <v>496</v>
      </c>
      <c r="Y13" s="92">
        <v>4.8</v>
      </c>
      <c r="Z13" s="91">
        <v>-3</v>
      </c>
      <c r="AA13" s="92">
        <v>3.4</v>
      </c>
      <c r="AB13" s="106"/>
      <c r="AC13" s="91">
        <v>523</v>
      </c>
      <c r="AD13" s="92">
        <v>4</v>
      </c>
      <c r="AE13" s="91">
        <v>526</v>
      </c>
      <c r="AF13" s="92">
        <v>4.2</v>
      </c>
      <c r="AG13" s="91">
        <v>-3</v>
      </c>
      <c r="AH13" s="92">
        <v>2.8</v>
      </c>
      <c r="AI13" s="6"/>
    </row>
    <row r="14" spans="1:36" ht="13.5" customHeight="1">
      <c r="A14" s="5"/>
      <c r="B14" s="5"/>
      <c r="C14" s="5"/>
      <c r="D14" s="5"/>
      <c r="E14" s="5"/>
      <c r="F14" s="5"/>
      <c r="G14" s="5"/>
      <c r="H14" s="5"/>
      <c r="I14" s="5"/>
      <c r="L14" s="107" t="s">
        <v>111</v>
      </c>
      <c r="M14" s="108"/>
      <c r="N14" s="107"/>
      <c r="O14" s="109">
        <v>385.56415842687898</v>
      </c>
      <c r="P14" s="110">
        <v>3.4018861893669832</v>
      </c>
      <c r="Q14" s="109">
        <v>408.99941684861943</v>
      </c>
      <c r="R14" s="110">
        <v>3.2831548197894027</v>
      </c>
      <c r="S14" s="109">
        <v>-23.435258421740397</v>
      </c>
      <c r="T14" s="110">
        <v>3.3839733275533037</v>
      </c>
      <c r="U14" s="111"/>
      <c r="V14" s="109">
        <v>384.77927881712367</v>
      </c>
      <c r="W14" s="110">
        <v>3.4654527939337894</v>
      </c>
      <c r="X14" s="109">
        <v>387.44497531118009</v>
      </c>
      <c r="Y14" s="110">
        <v>3.7037210514379395</v>
      </c>
      <c r="Z14" s="109">
        <v>-2.6656964940564478</v>
      </c>
      <c r="AA14" s="110">
        <v>3.644124206935806</v>
      </c>
      <c r="AB14" s="111"/>
      <c r="AC14" s="109">
        <v>401.07826948326078</v>
      </c>
      <c r="AD14" s="110">
        <v>3.0339456158791394</v>
      </c>
      <c r="AE14" s="109">
        <v>405.12892712149534</v>
      </c>
      <c r="AF14" s="110">
        <v>2.8229129819289973</v>
      </c>
      <c r="AG14" s="109">
        <v>-4.0506576382344921</v>
      </c>
      <c r="AH14" s="110">
        <v>2.8251103364700585</v>
      </c>
      <c r="AI14" s="6"/>
    </row>
    <row r="15" spans="1:36" ht="13.5" customHeight="1">
      <c r="A15" s="5"/>
      <c r="B15" s="5"/>
      <c r="C15" s="5"/>
      <c r="D15" s="5"/>
      <c r="E15" s="5"/>
      <c r="F15" s="5"/>
      <c r="G15" s="5"/>
      <c r="H15" s="5"/>
      <c r="I15" s="5"/>
      <c r="L15" s="21" t="s">
        <v>102</v>
      </c>
      <c r="M15" s="21"/>
      <c r="N15" s="21"/>
      <c r="O15" s="204">
        <v>525</v>
      </c>
      <c r="P15" s="205">
        <v>1.9</v>
      </c>
      <c r="Q15" s="204">
        <v>546</v>
      </c>
      <c r="R15" s="205">
        <v>2.2999999999999998</v>
      </c>
      <c r="S15" s="204">
        <v>-20</v>
      </c>
      <c r="T15" s="205">
        <v>2.6</v>
      </c>
      <c r="U15" s="25"/>
      <c r="V15" s="204">
        <v>564</v>
      </c>
      <c r="W15" s="205">
        <v>2.1</v>
      </c>
      <c r="X15" s="204">
        <v>564</v>
      </c>
      <c r="Y15" s="205">
        <v>1.7</v>
      </c>
      <c r="Z15" s="204">
        <v>0</v>
      </c>
      <c r="AA15" s="205">
        <v>2.5</v>
      </c>
      <c r="AB15" s="25"/>
      <c r="AC15" s="204">
        <v>559</v>
      </c>
      <c r="AD15" s="205">
        <v>1.8</v>
      </c>
      <c r="AE15" s="204">
        <v>552</v>
      </c>
      <c r="AF15" s="205">
        <v>1.7</v>
      </c>
      <c r="AG15" s="204">
        <v>6</v>
      </c>
      <c r="AH15" s="205">
        <v>2.5</v>
      </c>
      <c r="AI15" s="6"/>
    </row>
    <row r="16" spans="1:36" ht="13.5" customHeight="1">
      <c r="A16" s="5"/>
      <c r="B16" s="5"/>
      <c r="C16" s="5"/>
      <c r="D16" s="5"/>
      <c r="E16" s="5"/>
      <c r="F16" s="5"/>
      <c r="G16" s="5"/>
      <c r="H16" s="5"/>
      <c r="I16" s="5"/>
      <c r="L16" s="209" t="s">
        <v>101</v>
      </c>
      <c r="M16" s="209"/>
      <c r="N16" s="209"/>
      <c r="O16" s="210">
        <v>486</v>
      </c>
      <c r="P16" s="211">
        <v>5</v>
      </c>
      <c r="Q16" s="210">
        <v>503</v>
      </c>
      <c r="R16" s="211">
        <v>5.8</v>
      </c>
      <c r="S16" s="210">
        <v>-16</v>
      </c>
      <c r="T16" s="211">
        <v>3.4</v>
      </c>
      <c r="U16" s="213"/>
      <c r="V16" s="210">
        <v>534</v>
      </c>
      <c r="W16" s="211">
        <v>4.8</v>
      </c>
      <c r="X16" s="210">
        <v>528</v>
      </c>
      <c r="Y16" s="211">
        <v>5.7</v>
      </c>
      <c r="Z16" s="210">
        <v>6</v>
      </c>
      <c r="AA16" s="211">
        <v>3.6</v>
      </c>
      <c r="AB16" s="213"/>
      <c r="AC16" s="210">
        <v>522</v>
      </c>
      <c r="AD16" s="211">
        <v>4.5</v>
      </c>
      <c r="AE16" s="210">
        <v>513</v>
      </c>
      <c r="AF16" s="211">
        <v>5.3</v>
      </c>
      <c r="AG16" s="210">
        <v>9</v>
      </c>
      <c r="AH16" s="211">
        <v>3</v>
      </c>
      <c r="AI16" s="6"/>
    </row>
    <row r="17" spans="1:35" ht="13.5" customHeight="1">
      <c r="A17" s="5"/>
      <c r="B17" s="5"/>
      <c r="C17" s="5"/>
      <c r="D17" s="5"/>
      <c r="E17" s="5"/>
      <c r="F17" s="5"/>
      <c r="G17" s="5"/>
      <c r="H17" s="5"/>
      <c r="I17" s="5"/>
      <c r="L17" s="66" t="s">
        <v>31</v>
      </c>
      <c r="M17" s="66"/>
      <c r="N17" s="66"/>
      <c r="O17" s="214">
        <v>509.37402705967747</v>
      </c>
      <c r="P17" s="215">
        <v>4.2495184131666885</v>
      </c>
      <c r="Q17" s="214">
        <v>522.65528090099713</v>
      </c>
      <c r="R17" s="215">
        <v>3.3356723401143973</v>
      </c>
      <c r="S17" s="214">
        <v>-13.281253841319661</v>
      </c>
      <c r="T17" s="215">
        <v>4.2996170479892015</v>
      </c>
      <c r="U17" s="216"/>
      <c r="V17" s="214">
        <v>539.2672567580239</v>
      </c>
      <c r="W17" s="215">
        <v>3.8379855495543413</v>
      </c>
      <c r="X17" s="214">
        <v>525.49599464538994</v>
      </c>
      <c r="Y17" s="215">
        <v>3.1420069890405542</v>
      </c>
      <c r="Z17" s="214">
        <v>13.771262112633885</v>
      </c>
      <c r="AA17" s="215">
        <v>3.604969886704199</v>
      </c>
      <c r="AB17" s="216"/>
      <c r="AC17" s="214">
        <v>545.14148662338516</v>
      </c>
      <c r="AD17" s="215">
        <v>4.1425664048446942</v>
      </c>
      <c r="AE17" s="214">
        <v>531.53289849273403</v>
      </c>
      <c r="AF17" s="215">
        <v>2.8794978390844226</v>
      </c>
      <c r="AG17" s="214">
        <v>13.608588130651118</v>
      </c>
      <c r="AH17" s="215">
        <v>3.9291179581033857</v>
      </c>
      <c r="AI17" s="6"/>
    </row>
    <row r="18" spans="1:35" ht="13.5" customHeight="1">
      <c r="A18" s="5"/>
      <c r="B18" s="5"/>
      <c r="C18" s="5"/>
      <c r="D18" s="5"/>
      <c r="E18" s="5"/>
      <c r="F18" s="5"/>
      <c r="G18" s="5"/>
      <c r="H18" s="5"/>
      <c r="I18" s="5"/>
      <c r="L18" s="69"/>
      <c r="M18" s="69"/>
      <c r="N18" s="69"/>
      <c r="O18" s="69"/>
      <c r="P18" s="69"/>
      <c r="Q18" s="69"/>
      <c r="R18" s="69"/>
      <c r="S18" s="69"/>
      <c r="T18" s="69"/>
      <c r="U18" s="69"/>
      <c r="V18" s="69"/>
      <c r="W18" s="69"/>
      <c r="X18" s="69"/>
      <c r="Y18" s="69"/>
      <c r="Z18" s="81"/>
      <c r="AA18" s="69"/>
      <c r="AB18" s="69"/>
      <c r="AC18" s="69"/>
      <c r="AD18" s="69"/>
      <c r="AE18" s="69"/>
      <c r="AF18" s="75"/>
      <c r="AG18" s="75"/>
      <c r="AH18" s="69"/>
      <c r="AI18" s="6"/>
    </row>
    <row r="19" spans="1:35" ht="13.5" customHeight="1">
      <c r="A19" s="258" t="s">
        <v>104</v>
      </c>
      <c r="B19" s="258"/>
      <c r="C19" s="258"/>
      <c r="D19" s="258"/>
      <c r="E19" s="258"/>
      <c r="F19" s="258"/>
      <c r="G19" s="258"/>
      <c r="H19" s="258"/>
      <c r="I19" s="258"/>
      <c r="L19"/>
      <c r="M19"/>
      <c r="N19"/>
      <c r="O19"/>
      <c r="P19"/>
      <c r="Q19"/>
      <c r="R19"/>
      <c r="S19"/>
      <c r="T19"/>
      <c r="U19"/>
      <c r="V19"/>
      <c r="W19"/>
      <c r="X19"/>
      <c r="Y19"/>
      <c r="Z19"/>
      <c r="AA19"/>
      <c r="AB19"/>
      <c r="AC19"/>
      <c r="AD19"/>
      <c r="AE19"/>
      <c r="AF19"/>
      <c r="AG19" s="75"/>
      <c r="AH19" s="69"/>
      <c r="AI19" s="6"/>
    </row>
    <row r="20" spans="1:35" ht="13.5" customHeight="1">
      <c r="A20" s="258"/>
      <c r="B20" s="258"/>
      <c r="C20" s="258"/>
      <c r="D20" s="258"/>
      <c r="E20" s="258"/>
      <c r="F20" s="258"/>
      <c r="G20" s="258"/>
      <c r="H20" s="258"/>
      <c r="I20" s="258"/>
      <c r="L20"/>
      <c r="M20"/>
      <c r="N20"/>
      <c r="O20"/>
      <c r="P20"/>
      <c r="Q20"/>
      <c r="R20"/>
      <c r="S20"/>
      <c r="T20"/>
      <c r="U20"/>
      <c r="V20"/>
      <c r="W20"/>
      <c r="X20"/>
      <c r="Y20"/>
      <c r="Z20"/>
      <c r="AA20"/>
      <c r="AB20"/>
      <c r="AC20"/>
      <c r="AD20"/>
      <c r="AE20"/>
      <c r="AF20"/>
      <c r="AG20"/>
      <c r="AH20"/>
      <c r="AI20" s="6"/>
    </row>
    <row r="21" spans="1:35" ht="13.5" customHeight="1">
      <c r="A21" s="252" t="s">
        <v>100</v>
      </c>
      <c r="B21" s="252"/>
      <c r="C21" s="252"/>
      <c r="D21" s="252"/>
      <c r="E21" s="252"/>
      <c r="F21" s="252"/>
      <c r="G21" s="252"/>
      <c r="H21" s="252"/>
      <c r="I21" s="252"/>
      <c r="L21"/>
      <c r="M21"/>
      <c r="N21"/>
      <c r="O21"/>
      <c r="P21"/>
      <c r="Q21"/>
      <c r="R21"/>
      <c r="S21"/>
      <c r="T21"/>
      <c r="U21"/>
      <c r="V21"/>
      <c r="W21"/>
      <c r="X21"/>
      <c r="Y21"/>
      <c r="Z21"/>
      <c r="AA21"/>
      <c r="AB21"/>
      <c r="AC21"/>
      <c r="AD21"/>
      <c r="AE21"/>
      <c r="AF21"/>
      <c r="AG21"/>
      <c r="AH21"/>
      <c r="AI21" s="6"/>
    </row>
    <row r="22" spans="1:35" ht="13.5" customHeight="1">
      <c r="A22" s="217"/>
      <c r="B22" s="218"/>
      <c r="C22" s="218"/>
      <c r="D22" s="218"/>
      <c r="E22" s="218"/>
      <c r="F22" s="218"/>
      <c r="G22" s="218"/>
      <c r="H22" s="218"/>
      <c r="I22" s="218"/>
      <c r="L22"/>
      <c r="M22"/>
      <c r="N22"/>
      <c r="O22"/>
      <c r="P22"/>
      <c r="Q22"/>
      <c r="R22"/>
      <c r="S22"/>
      <c r="T22"/>
      <c r="U22"/>
      <c r="V22"/>
      <c r="W22"/>
      <c r="X22"/>
      <c r="Y22"/>
      <c r="Z22"/>
      <c r="AA22"/>
      <c r="AB22"/>
      <c r="AC22"/>
      <c r="AD22"/>
      <c r="AE22"/>
      <c r="AF22"/>
      <c r="AG22"/>
      <c r="AH22"/>
      <c r="AI22" s="6"/>
    </row>
    <row r="23" spans="1:35" ht="13.5" customHeight="1">
      <c r="A23" s="219" t="s">
        <v>99</v>
      </c>
      <c r="B23" s="218"/>
      <c r="C23" s="218"/>
      <c r="D23" s="218"/>
      <c r="E23" s="218"/>
      <c r="F23" s="218"/>
      <c r="G23" s="218"/>
      <c r="H23" s="218"/>
      <c r="I23" s="218"/>
      <c r="L23"/>
      <c r="M23"/>
      <c r="N23"/>
      <c r="O23"/>
      <c r="P23"/>
      <c r="Q23"/>
      <c r="R23"/>
      <c r="S23"/>
      <c r="T23"/>
      <c r="U23"/>
      <c r="V23"/>
      <c r="W23"/>
      <c r="X23"/>
      <c r="Y23"/>
      <c r="Z23"/>
      <c r="AA23"/>
      <c r="AB23"/>
      <c r="AC23"/>
      <c r="AD23"/>
      <c r="AE23"/>
      <c r="AF23"/>
      <c r="AG23"/>
      <c r="AH23"/>
      <c r="AI23" s="6"/>
    </row>
    <row r="24" spans="1:35" ht="13.5" customHeight="1">
      <c r="A24" s="250" t="s">
        <v>109</v>
      </c>
      <c r="B24" s="250"/>
      <c r="C24" s="250"/>
      <c r="D24" s="250"/>
      <c r="E24" s="250"/>
      <c r="F24" s="219"/>
      <c r="G24" s="218"/>
      <c r="H24" s="218"/>
      <c r="I24" s="218"/>
      <c r="L24"/>
      <c r="M24"/>
      <c r="N24"/>
      <c r="O24"/>
      <c r="P24"/>
      <c r="Q24"/>
      <c r="R24"/>
      <c r="S24"/>
      <c r="T24"/>
      <c r="U24"/>
      <c r="V24"/>
      <c r="W24"/>
      <c r="X24"/>
      <c r="Y24"/>
      <c r="Z24"/>
      <c r="AA24"/>
      <c r="AB24"/>
      <c r="AC24"/>
      <c r="AD24"/>
      <c r="AE24"/>
      <c r="AF24"/>
      <c r="AG24"/>
      <c r="AH24"/>
      <c r="AI24" s="6"/>
    </row>
    <row r="25" spans="1:35" ht="13.5" customHeight="1">
      <c r="A25" s="98"/>
      <c r="B25" s="31"/>
      <c r="C25" s="31"/>
      <c r="D25" s="18"/>
      <c r="E25" s="31"/>
      <c r="F25" s="31"/>
      <c r="G25" s="31"/>
      <c r="H25" s="31"/>
      <c r="I25" s="31"/>
      <c r="L25"/>
      <c r="M25"/>
      <c r="N25"/>
      <c r="O25"/>
      <c r="P25"/>
      <c r="Q25"/>
      <c r="R25"/>
      <c r="S25"/>
      <c r="T25"/>
      <c r="U25"/>
      <c r="V25"/>
      <c r="W25"/>
      <c r="X25"/>
      <c r="Y25"/>
      <c r="Z25"/>
      <c r="AA25"/>
      <c r="AB25"/>
      <c r="AC25"/>
      <c r="AD25"/>
      <c r="AE25"/>
      <c r="AF25"/>
      <c r="AG25"/>
      <c r="AH25"/>
      <c r="AI25" s="6"/>
    </row>
    <row r="26" spans="1:35" ht="13.5" customHeight="1">
      <c r="A26" s="98"/>
      <c r="B26" s="31"/>
      <c r="C26" s="31"/>
      <c r="D26" s="18"/>
      <c r="E26" s="31"/>
      <c r="F26" s="31"/>
      <c r="G26" s="31"/>
      <c r="H26" s="31"/>
      <c r="I26" s="31"/>
      <c r="L26"/>
      <c r="M26"/>
      <c r="N26"/>
      <c r="O26"/>
      <c r="P26"/>
      <c r="Q26"/>
      <c r="R26"/>
      <c r="S26"/>
      <c r="T26"/>
      <c r="U26"/>
      <c r="V26"/>
      <c r="W26"/>
      <c r="X26"/>
      <c r="Y26"/>
      <c r="Z26"/>
      <c r="AA26"/>
      <c r="AB26"/>
      <c r="AC26"/>
      <c r="AD26"/>
      <c r="AE26"/>
      <c r="AF26"/>
      <c r="AG26"/>
      <c r="AH26"/>
      <c r="AI26" s="6"/>
    </row>
    <row r="27" spans="1:35" ht="13.5">
      <c r="A27" s="98"/>
      <c r="B27" s="31"/>
      <c r="C27" s="31"/>
      <c r="D27" s="18"/>
      <c r="E27" s="31"/>
      <c r="F27" s="31"/>
      <c r="G27" s="31"/>
      <c r="H27" s="31"/>
      <c r="I27" s="31"/>
      <c r="L27"/>
      <c r="M27"/>
      <c r="N27"/>
      <c r="O27"/>
      <c r="P27"/>
      <c r="Q27"/>
      <c r="R27"/>
      <c r="S27"/>
      <c r="T27"/>
      <c r="U27"/>
      <c r="V27"/>
      <c r="W27"/>
      <c r="X27"/>
      <c r="Y27"/>
      <c r="Z27"/>
      <c r="AA27"/>
      <c r="AB27"/>
      <c r="AC27"/>
      <c r="AD27"/>
      <c r="AE27"/>
      <c r="AF27"/>
      <c r="AG27"/>
      <c r="AH27"/>
      <c r="AI27" s="6"/>
    </row>
    <row r="28" spans="1:35" ht="13.5">
      <c r="A28" s="98"/>
      <c r="B28" s="31"/>
      <c r="C28" s="31"/>
      <c r="D28" s="18"/>
      <c r="E28" s="31"/>
      <c r="F28" s="31"/>
      <c r="G28" s="31"/>
      <c r="H28" s="31"/>
      <c r="I28" s="31"/>
      <c r="L28"/>
      <c r="M28"/>
      <c r="N28"/>
      <c r="O28"/>
      <c r="P28"/>
      <c r="Q28"/>
      <c r="R28"/>
      <c r="S28"/>
      <c r="T28"/>
      <c r="U28"/>
      <c r="V28"/>
      <c r="W28"/>
      <c r="X28"/>
      <c r="Y28"/>
      <c r="Z28"/>
      <c r="AA28"/>
      <c r="AB28"/>
      <c r="AC28"/>
      <c r="AD28"/>
      <c r="AE28"/>
      <c r="AF28"/>
      <c r="AG28"/>
      <c r="AH28"/>
      <c r="AI28" s="6"/>
    </row>
    <row r="29" spans="1:35" ht="12.75" customHeight="1">
      <c r="A29" s="98"/>
      <c r="B29" s="31"/>
      <c r="C29" s="31"/>
      <c r="D29" s="18"/>
      <c r="E29" s="31"/>
      <c r="F29" s="31"/>
      <c r="G29" s="31"/>
      <c r="H29" s="31"/>
      <c r="I29" s="31"/>
      <c r="L29"/>
      <c r="M29"/>
      <c r="N29"/>
      <c r="O29"/>
      <c r="P29"/>
      <c r="Q29"/>
      <c r="R29"/>
      <c r="S29"/>
      <c r="T29"/>
      <c r="U29"/>
      <c r="V29"/>
      <c r="W29"/>
      <c r="X29"/>
      <c r="Y29"/>
      <c r="Z29"/>
      <c r="AA29"/>
      <c r="AB29"/>
      <c r="AC29"/>
      <c r="AD29"/>
      <c r="AE29"/>
      <c r="AF29"/>
      <c r="AG29"/>
      <c r="AH29"/>
      <c r="AI29" s="6"/>
    </row>
    <row r="30" spans="1:35" ht="13.5" customHeight="1">
      <c r="A30" s="98"/>
      <c r="B30" s="31"/>
      <c r="C30" s="31"/>
      <c r="D30" s="18"/>
      <c r="E30" s="31"/>
      <c r="F30" s="31"/>
      <c r="G30" s="31"/>
      <c r="H30" s="31"/>
      <c r="I30" s="31"/>
      <c r="L30"/>
      <c r="M30"/>
      <c r="N30"/>
      <c r="O30"/>
      <c r="P30"/>
      <c r="Q30"/>
      <c r="R30"/>
      <c r="S30"/>
      <c r="T30"/>
      <c r="U30"/>
      <c r="V30"/>
      <c r="W30"/>
      <c r="X30"/>
      <c r="Y30"/>
      <c r="Z30"/>
      <c r="AA30"/>
      <c r="AB30"/>
      <c r="AC30"/>
      <c r="AD30"/>
      <c r="AE30"/>
      <c r="AF30"/>
      <c r="AG30"/>
      <c r="AH30"/>
      <c r="AI30" s="6"/>
    </row>
    <row r="31" spans="1:35" ht="13.5" customHeight="1">
      <c r="A31" s="98"/>
      <c r="B31" s="31"/>
      <c r="C31" s="31"/>
      <c r="D31" s="18"/>
      <c r="E31" s="31"/>
      <c r="F31" s="31"/>
      <c r="G31" s="31"/>
      <c r="H31" s="31"/>
      <c r="I31" s="31"/>
      <c r="L31"/>
      <c r="M31"/>
      <c r="N31"/>
      <c r="O31"/>
      <c r="P31"/>
      <c r="Q31"/>
      <c r="R31"/>
      <c r="S31"/>
      <c r="T31"/>
      <c r="U31"/>
      <c r="V31"/>
      <c r="W31"/>
      <c r="X31"/>
      <c r="Y31"/>
      <c r="Z31"/>
      <c r="AA31"/>
      <c r="AB31"/>
      <c r="AC31"/>
      <c r="AD31"/>
      <c r="AE31"/>
      <c r="AF31"/>
      <c r="AG31"/>
      <c r="AH31"/>
      <c r="AI31" s="6"/>
    </row>
    <row r="32" spans="1:35" ht="13.5" customHeight="1">
      <c r="A32" s="98"/>
      <c r="B32" s="31"/>
      <c r="C32" s="31"/>
      <c r="D32" s="18"/>
      <c r="E32" s="31"/>
      <c r="F32" s="31"/>
      <c r="G32" s="31"/>
      <c r="H32" s="31"/>
      <c r="I32" s="31"/>
      <c r="L32"/>
      <c r="M32"/>
      <c r="N32"/>
      <c r="O32"/>
      <c r="P32"/>
      <c r="Q32"/>
      <c r="R32"/>
      <c r="S32"/>
      <c r="T32"/>
      <c r="U32"/>
      <c r="V32"/>
      <c r="W32"/>
      <c r="X32"/>
      <c r="Y32"/>
      <c r="Z32"/>
      <c r="AA32"/>
      <c r="AB32"/>
      <c r="AC32"/>
      <c r="AD32"/>
      <c r="AE32"/>
      <c r="AF32"/>
      <c r="AG32"/>
      <c r="AH32"/>
      <c r="AI32" s="6"/>
    </row>
    <row r="33" spans="1:35" ht="13.5">
      <c r="A33" s="98"/>
      <c r="B33" s="31"/>
      <c r="C33" s="31"/>
      <c r="D33" s="18"/>
      <c r="E33" s="31"/>
      <c r="F33" s="31"/>
      <c r="G33" s="31"/>
      <c r="H33" s="31"/>
      <c r="I33" s="31"/>
      <c r="L33"/>
      <c r="M33"/>
      <c r="N33"/>
      <c r="O33"/>
      <c r="P33"/>
      <c r="Q33"/>
      <c r="R33"/>
      <c r="S33"/>
      <c r="T33"/>
      <c r="U33"/>
      <c r="V33"/>
      <c r="W33"/>
      <c r="X33"/>
      <c r="Y33"/>
      <c r="Z33"/>
      <c r="AA33"/>
      <c r="AB33"/>
      <c r="AC33"/>
      <c r="AD33"/>
      <c r="AE33"/>
      <c r="AF33"/>
      <c r="AG33"/>
      <c r="AH33"/>
      <c r="AI33" s="6"/>
    </row>
    <row r="34" spans="1:35" ht="13.5" customHeight="1">
      <c r="A34" s="31"/>
      <c r="B34" s="31"/>
      <c r="C34" s="31"/>
      <c r="D34" s="18"/>
      <c r="E34" s="31"/>
      <c r="F34" s="31"/>
      <c r="G34" s="31"/>
      <c r="H34" s="31"/>
      <c r="I34" s="31"/>
      <c r="L34" s="3"/>
      <c r="M34" s="3"/>
      <c r="N34" s="3"/>
      <c r="O34" s="3"/>
      <c r="P34" s="3"/>
      <c r="Q34" s="3"/>
      <c r="R34" s="3"/>
      <c r="S34" s="3"/>
      <c r="T34" s="3"/>
      <c r="U34" s="3"/>
      <c r="V34" s="3"/>
      <c r="W34" s="3"/>
      <c r="X34" s="3"/>
      <c r="Y34" s="3"/>
      <c r="Z34" s="3"/>
      <c r="AA34" s="3"/>
      <c r="AB34" s="3"/>
      <c r="AC34" s="3"/>
      <c r="AD34" s="3"/>
      <c r="AE34" s="3"/>
      <c r="AF34" s="4"/>
      <c r="AG34" s="4"/>
      <c r="AH34" s="3"/>
      <c r="AI34" s="12"/>
    </row>
    <row r="35" spans="1:35" ht="13.5" customHeight="1">
      <c r="A35" s="5"/>
      <c r="B35" s="5"/>
      <c r="C35" s="5"/>
      <c r="D35" s="6"/>
      <c r="E35" s="5"/>
      <c r="F35" s="71"/>
      <c r="G35" s="71"/>
      <c r="H35" s="71"/>
      <c r="I35" s="71"/>
      <c r="L35" s="3"/>
      <c r="M35" s="3"/>
      <c r="N35" s="3"/>
      <c r="O35" s="3"/>
      <c r="P35" s="3"/>
      <c r="Q35" s="3"/>
      <c r="R35" s="3"/>
      <c r="S35" s="3"/>
      <c r="T35" s="3"/>
      <c r="U35" s="3"/>
      <c r="V35" s="3"/>
      <c r="W35" s="3"/>
      <c r="X35" s="3"/>
      <c r="Y35" s="3"/>
      <c r="Z35" s="3"/>
      <c r="AA35" s="3"/>
      <c r="AB35" s="3"/>
      <c r="AC35" s="3"/>
      <c r="AD35" s="3"/>
      <c r="AE35" s="3"/>
      <c r="AF35" s="4"/>
      <c r="AG35" s="4"/>
      <c r="AH35" s="3"/>
      <c r="AI35" s="6"/>
    </row>
    <row r="36" spans="1:35" ht="13.5" customHeight="1">
      <c r="A36" s="5"/>
      <c r="B36" s="5"/>
      <c r="C36" s="5"/>
      <c r="D36" s="6"/>
      <c r="E36" s="5"/>
      <c r="F36" s="71"/>
      <c r="G36" s="71"/>
      <c r="H36" s="71"/>
      <c r="I36" s="71"/>
      <c r="L36" s="3"/>
      <c r="M36" s="3"/>
      <c r="N36" s="3"/>
      <c r="O36" s="3"/>
      <c r="P36" s="3"/>
      <c r="Q36" s="3"/>
      <c r="R36" s="3"/>
      <c r="S36" s="3"/>
      <c r="T36" s="3"/>
      <c r="U36" s="3"/>
      <c r="V36" s="3"/>
      <c r="W36" s="3"/>
      <c r="X36" s="3"/>
      <c r="Y36" s="3"/>
      <c r="Z36" s="3"/>
      <c r="AA36" s="3"/>
      <c r="AB36" s="3"/>
      <c r="AC36" s="3"/>
      <c r="AD36" s="3"/>
      <c r="AE36" s="3"/>
      <c r="AF36" s="4"/>
      <c r="AG36" s="4"/>
      <c r="AH36" s="3"/>
      <c r="AI36" s="6"/>
    </row>
    <row r="37" spans="1:35" ht="13.5" customHeight="1">
      <c r="A37" s="5"/>
      <c r="B37" s="5"/>
      <c r="C37" s="5"/>
      <c r="D37" s="6"/>
      <c r="E37" s="5"/>
      <c r="F37" s="71"/>
      <c r="G37" s="71"/>
      <c r="H37" s="71"/>
      <c r="I37" s="71"/>
      <c r="AI37" s="6"/>
    </row>
    <row r="38" spans="1:35" ht="13.5" customHeight="1">
      <c r="A38" s="5"/>
      <c r="B38" s="5"/>
      <c r="C38" s="5"/>
      <c r="D38" s="6"/>
      <c r="E38" s="5"/>
      <c r="F38" s="71"/>
      <c r="G38" s="71"/>
      <c r="H38" s="71"/>
      <c r="I38" s="71"/>
      <c r="AI38" s="6"/>
    </row>
    <row r="39" spans="1:35" ht="13.5" customHeight="1">
      <c r="A39" s="5"/>
      <c r="B39" s="5"/>
      <c r="C39" s="5"/>
      <c r="D39" s="6"/>
      <c r="E39" s="5"/>
      <c r="F39" s="71"/>
      <c r="G39" s="71"/>
      <c r="H39" s="71"/>
      <c r="I39" s="71"/>
      <c r="L39" s="3"/>
      <c r="M39" s="3"/>
      <c r="N39" s="3"/>
      <c r="O39" s="3"/>
      <c r="P39" s="3"/>
      <c r="Q39" s="3"/>
      <c r="R39" s="3"/>
      <c r="S39" s="3"/>
      <c r="T39" s="3"/>
      <c r="U39" s="3"/>
      <c r="V39" s="3"/>
      <c r="W39" s="3"/>
      <c r="X39" s="3"/>
      <c r="Y39" s="3"/>
      <c r="Z39" s="3"/>
      <c r="AA39" s="3"/>
      <c r="AB39" s="3"/>
      <c r="AC39" s="3"/>
      <c r="AD39" s="3"/>
      <c r="AE39" s="3"/>
      <c r="AF39" s="4"/>
      <c r="AG39" s="4"/>
      <c r="AH39" s="3"/>
      <c r="AI39" s="6"/>
    </row>
    <row r="40" spans="1:35" ht="13.5" customHeight="1">
      <c r="A40" s="5"/>
      <c r="B40" s="5"/>
      <c r="C40" s="5"/>
      <c r="D40" s="6"/>
      <c r="E40" s="5"/>
      <c r="F40" s="71"/>
      <c r="G40" s="71"/>
      <c r="H40" s="71"/>
      <c r="I40" s="71"/>
      <c r="L40" s="3"/>
      <c r="M40" s="3"/>
      <c r="N40" s="3"/>
      <c r="O40" s="3"/>
      <c r="P40" s="3"/>
      <c r="Q40" s="3"/>
      <c r="R40" s="3"/>
      <c r="S40" s="3"/>
      <c r="T40" s="3"/>
      <c r="U40" s="3"/>
      <c r="V40" s="3"/>
      <c r="W40" s="3"/>
      <c r="X40" s="3"/>
      <c r="Y40" s="3"/>
      <c r="Z40" s="3"/>
      <c r="AA40" s="3"/>
      <c r="AB40" s="3"/>
      <c r="AC40" s="3"/>
      <c r="AD40" s="3"/>
      <c r="AE40" s="3"/>
      <c r="AF40" s="4"/>
      <c r="AG40" s="4"/>
      <c r="AH40" s="3"/>
      <c r="AI40" s="6"/>
    </row>
    <row r="41" spans="1:35" ht="13.5" customHeight="1">
      <c r="A41" s="5"/>
      <c r="B41" s="5"/>
      <c r="C41" s="5"/>
      <c r="D41" s="5"/>
      <c r="E41" s="5"/>
      <c r="F41" s="5"/>
      <c r="G41" s="5"/>
      <c r="H41" s="5"/>
      <c r="I41" s="5"/>
      <c r="AI41" s="6"/>
    </row>
    <row r="42" spans="1:35" ht="13.5" customHeight="1">
      <c r="A42" s="5"/>
      <c r="B42" s="5"/>
      <c r="C42" s="5"/>
      <c r="D42" s="5"/>
      <c r="E42" s="5"/>
      <c r="F42" s="5"/>
      <c r="G42" s="5"/>
      <c r="H42" s="5"/>
      <c r="I42" s="5"/>
      <c r="AI42" s="6"/>
    </row>
    <row r="43" spans="1:35" ht="13.5" customHeight="1">
      <c r="A43" s="5"/>
      <c r="B43" s="5"/>
      <c r="C43" s="5"/>
      <c r="D43" s="5"/>
      <c r="E43" s="5"/>
      <c r="F43" s="5"/>
      <c r="G43" s="5"/>
      <c r="H43" s="5"/>
      <c r="I43" s="5"/>
      <c r="L43" s="3"/>
      <c r="M43" s="3"/>
      <c r="N43" s="3"/>
      <c r="O43" s="3"/>
      <c r="P43" s="3"/>
      <c r="Q43" s="3"/>
      <c r="R43" s="3"/>
      <c r="S43" s="3"/>
      <c r="T43" s="3"/>
      <c r="U43" s="3"/>
      <c r="V43" s="3"/>
      <c r="W43" s="3"/>
      <c r="X43" s="3"/>
      <c r="Y43" s="3"/>
      <c r="Z43" s="3"/>
      <c r="AA43" s="3"/>
      <c r="AB43" s="3"/>
      <c r="AC43" s="3"/>
      <c r="AD43" s="3"/>
      <c r="AE43" s="3"/>
      <c r="AF43" s="4"/>
      <c r="AG43" s="4"/>
      <c r="AH43" s="3"/>
      <c r="AI43" s="6"/>
    </row>
    <row r="44" spans="1:35" ht="13.5" customHeight="1">
      <c r="A44" s="5"/>
      <c r="B44" s="5"/>
      <c r="C44" s="5"/>
      <c r="D44" s="5"/>
      <c r="E44" s="5"/>
      <c r="F44" s="5"/>
      <c r="G44" s="5"/>
      <c r="H44" s="5"/>
      <c r="I44" s="5"/>
      <c r="L44" s="3"/>
      <c r="M44" s="3"/>
      <c r="N44" s="3"/>
      <c r="O44" s="3"/>
      <c r="P44" s="3"/>
      <c r="Q44" s="3"/>
      <c r="R44" s="3"/>
      <c r="S44" s="3"/>
      <c r="T44" s="3"/>
      <c r="U44" s="3"/>
      <c r="V44" s="3"/>
      <c r="W44" s="3"/>
      <c r="X44" s="3"/>
      <c r="Y44" s="3"/>
      <c r="Z44" s="3"/>
      <c r="AA44" s="3"/>
      <c r="AB44" s="3"/>
      <c r="AC44" s="3"/>
      <c r="AD44" s="3"/>
      <c r="AE44" s="3"/>
      <c r="AF44" s="4"/>
      <c r="AG44" s="4"/>
      <c r="AH44" s="3"/>
      <c r="AI44" s="6"/>
    </row>
    <row r="45" spans="1:35" ht="13.5" customHeight="1">
      <c r="A45" s="5"/>
      <c r="B45" s="5"/>
      <c r="C45" s="5"/>
      <c r="D45" s="5"/>
      <c r="E45" s="5"/>
      <c r="F45" s="5"/>
      <c r="G45" s="5"/>
      <c r="H45" s="5"/>
      <c r="I45" s="5"/>
      <c r="L45" s="3"/>
      <c r="M45" s="3"/>
      <c r="N45" s="3"/>
      <c r="O45" s="3"/>
      <c r="P45" s="3"/>
      <c r="Q45" s="3"/>
      <c r="R45" s="3"/>
      <c r="S45" s="3"/>
      <c r="T45" s="3"/>
      <c r="U45" s="3"/>
      <c r="V45" s="3"/>
      <c r="W45" s="3"/>
      <c r="X45" s="3"/>
      <c r="Y45" s="3"/>
      <c r="Z45" s="3"/>
      <c r="AA45" s="3"/>
      <c r="AB45" s="3"/>
      <c r="AC45" s="3"/>
      <c r="AD45" s="3"/>
      <c r="AE45" s="3"/>
      <c r="AF45" s="4"/>
      <c r="AG45" s="4"/>
      <c r="AH45" s="3"/>
      <c r="AI45" s="6"/>
    </row>
    <row r="46" spans="1:35" ht="13.5" customHeight="1">
      <c r="A46" s="3"/>
      <c r="B46" s="3"/>
      <c r="C46" s="3"/>
      <c r="D46" s="3"/>
      <c r="E46" s="3"/>
      <c r="F46" s="3"/>
      <c r="G46" s="3"/>
      <c r="H46" s="3"/>
      <c r="I46" s="3"/>
      <c r="AI46" s="6"/>
    </row>
    <row r="47" spans="1:35" ht="13.5" customHeight="1">
      <c r="A47" s="3"/>
      <c r="B47" s="3"/>
      <c r="C47" s="3"/>
      <c r="D47" s="3"/>
      <c r="E47" s="3"/>
      <c r="F47" s="3"/>
      <c r="G47" s="3"/>
      <c r="H47" s="3"/>
      <c r="I47" s="3"/>
      <c r="AI47" s="6"/>
    </row>
    <row r="48" spans="1:35" ht="13.5" customHeight="1">
      <c r="A48" s="3"/>
      <c r="B48" s="3"/>
      <c r="C48" s="3"/>
      <c r="D48" s="3"/>
      <c r="E48" s="3"/>
      <c r="F48" s="3"/>
      <c r="G48" s="3"/>
      <c r="H48" s="3"/>
      <c r="I48" s="3"/>
      <c r="AI48" s="6"/>
    </row>
    <row r="49" spans="1:36" ht="13.5" customHeight="1">
      <c r="A49" s="3"/>
      <c r="B49" s="3"/>
      <c r="C49" s="3"/>
      <c r="D49" s="3"/>
      <c r="E49" s="3"/>
      <c r="F49" s="3"/>
      <c r="G49" s="3"/>
      <c r="H49" s="3"/>
      <c r="I49" s="3"/>
      <c r="AI49" s="6"/>
    </row>
    <row r="50" spans="1:36" ht="13.5" customHeight="1">
      <c r="A50" s="3"/>
      <c r="B50" s="3"/>
      <c r="C50" s="3"/>
      <c r="D50" s="3"/>
      <c r="E50" s="3"/>
      <c r="F50" s="3"/>
      <c r="G50" s="3"/>
      <c r="H50" s="3"/>
      <c r="I50" s="3"/>
      <c r="AI50" s="6"/>
    </row>
    <row r="51" spans="1:36" ht="13.5" customHeight="1">
      <c r="A51" s="3"/>
      <c r="B51" s="3"/>
      <c r="C51" s="3"/>
      <c r="D51" s="3"/>
      <c r="E51" s="3"/>
      <c r="F51" s="3"/>
      <c r="G51" s="3"/>
      <c r="H51" s="3"/>
      <c r="I51" s="3"/>
      <c r="AI51" s="6"/>
    </row>
    <row r="52" spans="1:36" ht="13.5" customHeight="1">
      <c r="A52" s="3"/>
      <c r="B52" s="3"/>
      <c r="C52" s="3"/>
      <c r="D52" s="3"/>
      <c r="E52" s="3"/>
      <c r="F52" s="3"/>
      <c r="G52" s="3"/>
      <c r="H52" s="3"/>
      <c r="I52" s="3"/>
      <c r="AI52" s="6"/>
    </row>
    <row r="53" spans="1:36" ht="13.5" customHeight="1">
      <c r="A53" s="3"/>
      <c r="B53" s="3"/>
      <c r="C53" s="3"/>
      <c r="D53" s="3"/>
      <c r="E53" s="3"/>
      <c r="F53" s="3"/>
      <c r="G53" s="3"/>
      <c r="H53" s="3"/>
      <c r="I53" s="3"/>
      <c r="AI53" s="6"/>
    </row>
    <row r="54" spans="1:36" ht="13.5" customHeight="1">
      <c r="A54" s="3"/>
      <c r="B54" s="3"/>
      <c r="C54" s="3"/>
      <c r="D54" s="3"/>
      <c r="E54" s="3"/>
      <c r="F54" s="3"/>
      <c r="G54" s="3"/>
      <c r="H54" s="3"/>
      <c r="I54" s="3"/>
      <c r="AI54" s="6"/>
    </row>
    <row r="55" spans="1:36" ht="13.5" customHeight="1">
      <c r="A55" s="3"/>
      <c r="B55" s="3"/>
      <c r="C55" s="3"/>
      <c r="D55" s="3"/>
      <c r="E55" s="3"/>
      <c r="F55" s="3"/>
      <c r="G55" s="3"/>
      <c r="H55" s="3"/>
      <c r="I55" s="3"/>
      <c r="AI55" s="6"/>
    </row>
    <row r="56" spans="1:36" ht="13.5" customHeight="1">
      <c r="A56" s="3"/>
      <c r="B56" s="3"/>
      <c r="C56" s="3"/>
      <c r="D56" s="3"/>
      <c r="E56" s="3"/>
      <c r="F56" s="3"/>
      <c r="G56" s="3"/>
      <c r="H56" s="3"/>
      <c r="I56" s="3"/>
      <c r="AI56" s="6"/>
    </row>
    <row r="57" spans="1:36" ht="13.5" customHeight="1">
      <c r="A57" s="3"/>
      <c r="B57" s="3"/>
      <c r="C57" s="3"/>
      <c r="D57" s="3"/>
      <c r="E57" s="3"/>
      <c r="F57" s="3"/>
      <c r="G57" s="3"/>
      <c r="H57" s="3"/>
      <c r="I57" s="3"/>
      <c r="AI57" s="6"/>
    </row>
    <row r="58" spans="1:36" ht="13.5" customHeight="1">
      <c r="A58" s="3"/>
      <c r="B58" s="3"/>
      <c r="C58" s="3"/>
      <c r="D58" s="3"/>
      <c r="E58" s="3"/>
      <c r="F58" s="3"/>
      <c r="G58" s="3"/>
      <c r="H58" s="3"/>
      <c r="I58" s="3"/>
      <c r="AI58" s="6"/>
    </row>
    <row r="59" spans="1:36" ht="12.75" customHeight="1">
      <c r="A59" s="3"/>
      <c r="B59" s="3"/>
      <c r="C59" s="3"/>
      <c r="D59" s="3"/>
      <c r="E59" s="3"/>
      <c r="F59" s="3"/>
      <c r="G59" s="3"/>
      <c r="H59" s="3"/>
      <c r="I59" s="3"/>
      <c r="AI59" s="6"/>
    </row>
    <row r="60" spans="1:36" ht="12.75" customHeight="1">
      <c r="A60" s="3"/>
      <c r="B60" s="3"/>
      <c r="C60" s="3"/>
      <c r="D60" s="3"/>
      <c r="E60" s="3"/>
      <c r="F60" s="3"/>
      <c r="G60" s="3"/>
      <c r="H60" s="3"/>
      <c r="I60" s="3"/>
      <c r="AI60" s="6"/>
    </row>
    <row r="61" spans="1:36" ht="12.75" customHeight="1">
      <c r="A61" s="3"/>
      <c r="B61" s="3"/>
      <c r="C61" s="3"/>
      <c r="D61" s="3"/>
      <c r="E61" s="3"/>
      <c r="F61" s="3"/>
      <c r="G61" s="3"/>
      <c r="H61" s="3"/>
      <c r="I61" s="3"/>
      <c r="AI61" s="6"/>
      <c r="AJ61" s="5"/>
    </row>
    <row r="62" spans="1:36" ht="12.75" customHeight="1">
      <c r="A62" s="3"/>
      <c r="B62" s="3"/>
      <c r="C62" s="3"/>
      <c r="D62" s="3"/>
      <c r="E62" s="3"/>
      <c r="F62" s="3"/>
      <c r="G62" s="3"/>
      <c r="H62" s="3"/>
      <c r="I62" s="3"/>
      <c r="AI62" s="6"/>
      <c r="AJ62" s="5"/>
    </row>
    <row r="63" spans="1:36" ht="12.75" customHeight="1">
      <c r="A63" s="3"/>
      <c r="B63" s="3"/>
      <c r="C63" s="3"/>
      <c r="D63" s="3"/>
      <c r="E63" s="3"/>
      <c r="F63" s="3"/>
      <c r="G63" s="3"/>
      <c r="H63" s="3"/>
      <c r="I63" s="3"/>
      <c r="AI63" s="6"/>
      <c r="AJ63" s="5"/>
    </row>
    <row r="64" spans="1:36">
      <c r="A64" s="3"/>
      <c r="B64" s="3"/>
      <c r="C64" s="3"/>
      <c r="D64" s="3"/>
      <c r="E64" s="3"/>
      <c r="F64" s="3"/>
      <c r="G64" s="3"/>
      <c r="H64" s="3"/>
      <c r="I64" s="3"/>
      <c r="AI64" s="6"/>
      <c r="AJ64" s="5"/>
    </row>
    <row r="65" spans="1:36">
      <c r="A65" s="3"/>
      <c r="B65" s="3"/>
      <c r="C65" s="3"/>
      <c r="D65" s="3"/>
      <c r="E65" s="3"/>
      <c r="F65" s="3"/>
      <c r="G65" s="3"/>
      <c r="H65" s="3"/>
      <c r="I65" s="3"/>
      <c r="AI65" s="6"/>
      <c r="AJ65" s="5"/>
    </row>
    <row r="66" spans="1:36">
      <c r="A66" s="3"/>
      <c r="B66" s="3"/>
      <c r="C66" s="3"/>
      <c r="D66" s="3"/>
      <c r="E66" s="3"/>
      <c r="F66" s="3"/>
      <c r="G66" s="3"/>
      <c r="H66" s="3"/>
      <c r="I66" s="3"/>
      <c r="AI66" s="6"/>
      <c r="AJ66" s="5"/>
    </row>
    <row r="67" spans="1:36">
      <c r="A67" s="3"/>
      <c r="B67" s="3"/>
      <c r="C67" s="3"/>
      <c r="D67" s="3"/>
      <c r="E67" s="3"/>
      <c r="F67" s="3"/>
      <c r="G67" s="3"/>
      <c r="H67" s="3"/>
      <c r="I67" s="3"/>
      <c r="AI67" s="6"/>
      <c r="AJ67" s="5"/>
    </row>
    <row r="68" spans="1:36">
      <c r="A68" s="3"/>
      <c r="B68" s="3"/>
      <c r="C68" s="3"/>
      <c r="D68" s="3"/>
      <c r="E68" s="3"/>
      <c r="F68" s="3"/>
      <c r="G68" s="3"/>
      <c r="H68" s="3"/>
      <c r="I68" s="3"/>
      <c r="AI68" s="6"/>
      <c r="AJ68" s="5"/>
    </row>
    <row r="69" spans="1:36">
      <c r="A69" s="3"/>
      <c r="B69" s="3"/>
      <c r="C69" s="3"/>
      <c r="D69" s="3"/>
      <c r="E69" s="3"/>
      <c r="F69" s="3"/>
      <c r="G69" s="3"/>
      <c r="H69" s="3"/>
      <c r="I69" s="3"/>
      <c r="AI69" s="6"/>
      <c r="AJ69" s="5"/>
    </row>
    <row r="70" spans="1:36">
      <c r="A70" s="3"/>
      <c r="B70" s="3"/>
      <c r="C70" s="3"/>
      <c r="D70" s="3"/>
      <c r="E70" s="3"/>
      <c r="F70" s="3"/>
      <c r="G70" s="3"/>
      <c r="H70" s="3"/>
      <c r="I70" s="3"/>
      <c r="AI70" s="9"/>
      <c r="AJ70" s="6"/>
    </row>
    <row r="71" spans="1:36">
      <c r="A71" s="3"/>
      <c r="B71" s="3"/>
      <c r="C71" s="3"/>
      <c r="D71" s="3"/>
      <c r="E71" s="3"/>
      <c r="F71" s="3"/>
      <c r="G71" s="3"/>
      <c r="H71" s="3"/>
      <c r="I71" s="3"/>
      <c r="AI71" s="6"/>
      <c r="AJ71" s="6"/>
    </row>
    <row r="72" spans="1:36">
      <c r="AI72" s="3"/>
      <c r="AJ72" s="3"/>
    </row>
    <row r="73" spans="1:36">
      <c r="AI73" s="3"/>
      <c r="AJ73" s="3"/>
    </row>
    <row r="74" spans="1:36">
      <c r="AI74" s="4"/>
      <c r="AJ74" s="3"/>
    </row>
    <row r="75" spans="1:36">
      <c r="AI75" s="3"/>
      <c r="AJ75" s="3"/>
    </row>
    <row r="76" spans="1:36">
      <c r="AI76" s="3"/>
      <c r="AJ76" s="3"/>
    </row>
    <row r="77" spans="1:36">
      <c r="AI77" s="3"/>
      <c r="AJ77" s="3"/>
    </row>
    <row r="78" spans="1:36">
      <c r="AI78" s="3"/>
      <c r="AJ78" s="3"/>
    </row>
    <row r="79" spans="1:36">
      <c r="AI79" s="3"/>
      <c r="AJ79" s="3"/>
    </row>
    <row r="80" spans="1:36">
      <c r="AI80" s="3"/>
      <c r="AJ80" s="3"/>
    </row>
    <row r="81" spans="35:36">
      <c r="AI81" s="3"/>
      <c r="AJ81" s="3"/>
    </row>
    <row r="82" spans="35:36">
      <c r="AI82" s="3"/>
      <c r="AJ82" s="3"/>
    </row>
    <row r="83" spans="35:36">
      <c r="AI83" s="3"/>
      <c r="AJ83" s="3"/>
    </row>
    <row r="84" spans="35:36">
      <c r="AI84" s="3"/>
      <c r="AJ84" s="3"/>
    </row>
    <row r="85" spans="35:36">
      <c r="AI85" s="3"/>
      <c r="AJ85" s="3"/>
    </row>
  </sheetData>
  <sortState ref="L36:AH45">
    <sortCondition ref="S36:S45"/>
  </sortState>
  <mergeCells count="19">
    <mergeCell ref="AC5:AD6"/>
    <mergeCell ref="Z5:AA6"/>
    <mergeCell ref="A19:I20"/>
    <mergeCell ref="A21:I21"/>
    <mergeCell ref="A24:E24"/>
    <mergeCell ref="A1:I2"/>
    <mergeCell ref="L1:AH2"/>
    <mergeCell ref="A3:I3"/>
    <mergeCell ref="L3:AH3"/>
    <mergeCell ref="O4:T4"/>
    <mergeCell ref="V4:AA4"/>
    <mergeCell ref="AC4:AH4"/>
    <mergeCell ref="AE5:AF6"/>
    <mergeCell ref="AG5:AH6"/>
    <mergeCell ref="S5:T6"/>
    <mergeCell ref="Q5:R6"/>
    <mergeCell ref="O5:P6"/>
    <mergeCell ref="X5:Y6"/>
    <mergeCell ref="V5:W6"/>
  </mergeCells>
  <phoneticPr fontId="39" type="noConversion"/>
  <conditionalFormatting sqref="S8:S17 Z8:Z17 AG8:AG17">
    <cfRule type="expression" dxfId="9" priority="1">
      <formula>ABS(S8)&gt;(1.96*T8)</formula>
    </cfRule>
  </conditionalFormatting>
  <hyperlinks>
    <hyperlink ref="A24:E24" r:id="rId1" display="OECD Programme for International Student Assessment (PISA)"/>
  </hyperlinks>
  <pageMargins left="0.70866141732283472" right="0.70866141732283472" top="0.74803149606299213" bottom="0.74803149606299213" header="0.31496062992125984" footer="0.31496062992125984"/>
  <pageSetup paperSize="9" orientation="landscape"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K80"/>
  <sheetViews>
    <sheetView workbookViewId="0">
      <selection sqref="A1:XFD1048576"/>
    </sheetView>
  </sheetViews>
  <sheetFormatPr defaultColWidth="8.85546875" defaultRowHeight="12.75"/>
  <cols>
    <col min="1" max="1" width="15.85546875" style="1" bestFit="1" customWidth="1"/>
    <col min="2" max="11" width="8.85546875" style="1"/>
    <col min="12" max="12" width="14.28515625" style="1" customWidth="1"/>
    <col min="13" max="18" width="5.7109375" style="1" customWidth="1"/>
    <col min="19" max="19" width="2" style="1" customWidth="1"/>
    <col min="20" max="20" width="12.140625" style="1" customWidth="1"/>
    <col min="21" max="26" width="5.7109375" style="1" customWidth="1"/>
    <col min="27" max="27" width="2" style="1" customWidth="1"/>
    <col min="28" max="28" width="14.28515625" style="1" customWidth="1"/>
    <col min="29" max="31" width="5.7109375" style="1" customWidth="1"/>
    <col min="32" max="33" width="5.7109375" style="2" customWidth="1"/>
    <col min="34" max="34" width="5.7109375" style="1" customWidth="1"/>
    <col min="35" max="16384" width="8.85546875" style="1"/>
  </cols>
  <sheetData>
    <row r="1" spans="1:37" ht="16.5" customHeight="1">
      <c r="A1" s="259" t="s">
        <v>60</v>
      </c>
      <c r="B1" s="259"/>
      <c r="C1" s="259"/>
      <c r="D1" s="259"/>
      <c r="E1" s="259"/>
      <c r="F1" s="259"/>
      <c r="G1" s="259"/>
      <c r="H1" s="259"/>
      <c r="I1" s="259"/>
      <c r="J1" s="14"/>
      <c r="K1" s="12"/>
      <c r="L1" s="260" t="s">
        <v>62</v>
      </c>
      <c r="M1" s="260"/>
      <c r="N1" s="260"/>
      <c r="O1" s="260"/>
      <c r="P1" s="260"/>
      <c r="Q1" s="260"/>
      <c r="R1" s="260"/>
      <c r="S1" s="260"/>
      <c r="T1" s="260"/>
      <c r="U1" s="260"/>
      <c r="V1" s="260"/>
      <c r="W1" s="260"/>
      <c r="X1" s="260"/>
      <c r="Y1" s="260"/>
      <c r="Z1" s="260"/>
      <c r="AA1" s="260"/>
      <c r="AB1" s="260"/>
      <c r="AC1" s="260"/>
      <c r="AD1" s="260"/>
      <c r="AE1" s="260"/>
      <c r="AF1" s="260"/>
      <c r="AG1" s="260"/>
      <c r="AH1" s="260"/>
      <c r="AI1" s="13"/>
      <c r="AJ1" s="13"/>
    </row>
    <row r="2" spans="1:37" ht="16.5" customHeight="1">
      <c r="A2" s="259"/>
      <c r="B2" s="259"/>
      <c r="C2" s="259"/>
      <c r="D2" s="259"/>
      <c r="E2" s="259"/>
      <c r="F2" s="259"/>
      <c r="G2" s="259"/>
      <c r="H2" s="259"/>
      <c r="I2" s="259"/>
      <c r="J2" s="14"/>
      <c r="K2" s="12"/>
      <c r="L2" s="260"/>
      <c r="M2" s="260"/>
      <c r="N2" s="260"/>
      <c r="O2" s="260"/>
      <c r="P2" s="260"/>
      <c r="Q2" s="260"/>
      <c r="R2" s="260"/>
      <c r="S2" s="260"/>
      <c r="T2" s="260"/>
      <c r="U2" s="260"/>
      <c r="V2" s="260"/>
      <c r="W2" s="260"/>
      <c r="X2" s="260"/>
      <c r="Y2" s="260"/>
      <c r="Z2" s="260"/>
      <c r="AA2" s="260"/>
      <c r="AB2" s="260"/>
      <c r="AC2" s="260"/>
      <c r="AD2" s="260"/>
      <c r="AE2" s="260"/>
      <c r="AF2" s="260"/>
      <c r="AG2" s="260"/>
      <c r="AH2" s="260"/>
      <c r="AI2" s="13"/>
      <c r="AJ2" s="13"/>
    </row>
    <row r="3" spans="1:37" ht="13.5" customHeight="1" thickBot="1">
      <c r="A3" s="261" t="s">
        <v>59</v>
      </c>
      <c r="B3" s="261"/>
      <c r="C3" s="261"/>
      <c r="D3" s="261"/>
      <c r="E3" s="261"/>
      <c r="F3" s="261"/>
      <c r="G3" s="261"/>
      <c r="H3" s="261"/>
      <c r="I3" s="261"/>
      <c r="J3" s="12"/>
      <c r="K3" s="12"/>
      <c r="L3" s="262" t="s">
        <v>58</v>
      </c>
      <c r="M3" s="262"/>
      <c r="N3" s="262"/>
      <c r="O3" s="262"/>
      <c r="P3" s="262"/>
      <c r="Q3" s="262"/>
      <c r="R3" s="262"/>
      <c r="S3" s="262"/>
      <c r="T3" s="262"/>
      <c r="U3" s="262"/>
      <c r="V3" s="262"/>
      <c r="W3" s="262"/>
      <c r="X3" s="262"/>
      <c r="Y3" s="262"/>
      <c r="Z3" s="262"/>
      <c r="AA3" s="262"/>
      <c r="AB3" s="262"/>
      <c r="AC3" s="262"/>
      <c r="AD3" s="262"/>
      <c r="AE3" s="262"/>
      <c r="AF3" s="262"/>
      <c r="AG3" s="262"/>
      <c r="AH3" s="262"/>
      <c r="AI3" s="13"/>
      <c r="AJ3" s="13"/>
    </row>
    <row r="4" spans="1:37" ht="12.75" customHeight="1">
      <c r="A4" s="19"/>
      <c r="B4" s="19"/>
      <c r="C4" s="19"/>
      <c r="D4" s="19"/>
      <c r="E4" s="19"/>
      <c r="F4" s="19"/>
      <c r="G4" s="19"/>
      <c r="H4" s="19"/>
      <c r="I4" s="19"/>
      <c r="J4" s="12"/>
      <c r="K4" s="12"/>
      <c r="L4" s="62"/>
      <c r="M4" s="263" t="s">
        <v>2</v>
      </c>
      <c r="N4" s="263"/>
      <c r="O4" s="263"/>
      <c r="P4" s="263"/>
      <c r="Q4" s="263"/>
      <c r="R4" s="263"/>
      <c r="S4" s="64"/>
      <c r="T4" s="62"/>
      <c r="U4" s="263" t="s">
        <v>3</v>
      </c>
      <c r="V4" s="263"/>
      <c r="W4" s="263"/>
      <c r="X4" s="263"/>
      <c r="Y4" s="263"/>
      <c r="Z4" s="263"/>
      <c r="AA4" s="62"/>
      <c r="AB4" s="62"/>
      <c r="AC4" s="263" t="s">
        <v>4</v>
      </c>
      <c r="AD4" s="263"/>
      <c r="AE4" s="263"/>
      <c r="AF4" s="263"/>
      <c r="AG4" s="263"/>
      <c r="AH4" s="263"/>
      <c r="AI4" s="13"/>
      <c r="AJ4" s="13"/>
    </row>
    <row r="5" spans="1:37" ht="12.75" customHeight="1">
      <c r="A5" s="19"/>
      <c r="B5" s="19"/>
      <c r="C5" s="19"/>
      <c r="D5" s="19"/>
      <c r="E5" s="19"/>
      <c r="F5" s="19"/>
      <c r="G5" s="19"/>
      <c r="H5" s="19"/>
      <c r="I5" s="19"/>
      <c r="J5" s="12"/>
      <c r="K5" s="12"/>
      <c r="L5" s="62"/>
      <c r="M5" s="257">
        <v>2009</v>
      </c>
      <c r="N5" s="257"/>
      <c r="O5" s="257">
        <v>2015</v>
      </c>
      <c r="P5" s="257"/>
      <c r="Q5" s="257" t="s">
        <v>66</v>
      </c>
      <c r="R5" s="257"/>
      <c r="S5" s="63"/>
      <c r="T5" s="62"/>
      <c r="U5" s="257">
        <v>2003</v>
      </c>
      <c r="V5" s="257"/>
      <c r="W5" s="257">
        <v>2015</v>
      </c>
      <c r="X5" s="257"/>
      <c r="Y5" s="257" t="s">
        <v>67</v>
      </c>
      <c r="Z5" s="257"/>
      <c r="AA5" s="63"/>
      <c r="AB5" s="62"/>
      <c r="AC5" s="257">
        <v>2006</v>
      </c>
      <c r="AD5" s="257"/>
      <c r="AE5" s="257">
        <v>2015</v>
      </c>
      <c r="AF5" s="257"/>
      <c r="AG5" s="257" t="s">
        <v>68</v>
      </c>
      <c r="AH5" s="257"/>
      <c r="AI5" s="13"/>
      <c r="AJ5" s="13"/>
    </row>
    <row r="6" spans="1:37" ht="12.75" customHeight="1">
      <c r="A6" s="19"/>
      <c r="B6" s="19"/>
      <c r="C6" s="19"/>
      <c r="D6" s="19"/>
      <c r="E6" s="19"/>
      <c r="F6" s="19"/>
      <c r="G6" s="19"/>
      <c r="H6" s="19"/>
      <c r="I6" s="19"/>
      <c r="J6" s="12"/>
      <c r="K6" s="12"/>
      <c r="L6" s="62"/>
      <c r="M6" s="257"/>
      <c r="N6" s="257"/>
      <c r="O6" s="257"/>
      <c r="P6" s="257"/>
      <c r="Q6" s="257"/>
      <c r="R6" s="257"/>
      <c r="S6" s="63"/>
      <c r="T6" s="62"/>
      <c r="U6" s="257"/>
      <c r="V6" s="257"/>
      <c r="W6" s="257"/>
      <c r="X6" s="257"/>
      <c r="Y6" s="257"/>
      <c r="Z6" s="257"/>
      <c r="AA6" s="63"/>
      <c r="AB6" s="62"/>
      <c r="AC6" s="257"/>
      <c r="AD6" s="257"/>
      <c r="AE6" s="257"/>
      <c r="AF6" s="257"/>
      <c r="AG6" s="257"/>
      <c r="AH6" s="257"/>
      <c r="AI6" s="13"/>
      <c r="AJ6" s="13"/>
    </row>
    <row r="7" spans="1:37">
      <c r="A7" s="65"/>
      <c r="B7" s="65"/>
      <c r="C7" s="65"/>
      <c r="D7" s="65"/>
      <c r="E7" s="65"/>
      <c r="F7" s="65"/>
      <c r="G7" s="65"/>
      <c r="H7" s="65"/>
      <c r="I7" s="65"/>
      <c r="J7" s="12"/>
      <c r="K7" s="12"/>
      <c r="L7" s="66"/>
      <c r="M7" s="27" t="s">
        <v>57</v>
      </c>
      <c r="N7" s="28" t="s">
        <v>52</v>
      </c>
      <c r="O7" s="27" t="s">
        <v>57</v>
      </c>
      <c r="P7" s="28" t="s">
        <v>52</v>
      </c>
      <c r="Q7" s="27" t="s">
        <v>57</v>
      </c>
      <c r="R7" s="28" t="s">
        <v>52</v>
      </c>
      <c r="S7" s="27"/>
      <c r="T7" s="66"/>
      <c r="U7" s="27" t="s">
        <v>57</v>
      </c>
      <c r="V7" s="28" t="s">
        <v>52</v>
      </c>
      <c r="W7" s="27" t="s">
        <v>57</v>
      </c>
      <c r="X7" s="28" t="s">
        <v>52</v>
      </c>
      <c r="Y7" s="27" t="s">
        <v>57</v>
      </c>
      <c r="Z7" s="28" t="s">
        <v>52</v>
      </c>
      <c r="AA7" s="28"/>
      <c r="AB7" s="66"/>
      <c r="AC7" s="27" t="s">
        <v>57</v>
      </c>
      <c r="AD7" s="28" t="s">
        <v>52</v>
      </c>
      <c r="AE7" s="27" t="s">
        <v>57</v>
      </c>
      <c r="AF7" s="28" t="s">
        <v>52</v>
      </c>
      <c r="AG7" s="27" t="s">
        <v>57</v>
      </c>
      <c r="AH7" s="28" t="s">
        <v>52</v>
      </c>
      <c r="AI7" s="12"/>
      <c r="AJ7" s="12"/>
    </row>
    <row r="8" spans="1:37" ht="13.5" customHeight="1">
      <c r="A8" s="65"/>
      <c r="B8" s="65"/>
      <c r="C8" s="65"/>
      <c r="D8" s="65"/>
      <c r="E8" s="65"/>
      <c r="F8" s="65"/>
      <c r="G8" s="65"/>
      <c r="H8" s="65"/>
      <c r="I8" s="65"/>
      <c r="J8" s="12"/>
      <c r="K8" s="12"/>
      <c r="L8" s="34" t="s">
        <v>63</v>
      </c>
      <c r="M8" s="56" t="s">
        <v>65</v>
      </c>
      <c r="N8" s="42" t="s">
        <v>65</v>
      </c>
      <c r="O8" s="56">
        <v>-51.831285658253549</v>
      </c>
      <c r="P8" s="42">
        <v>2.4415712156923082</v>
      </c>
      <c r="Q8" s="59" t="s">
        <v>65</v>
      </c>
      <c r="R8" s="44" t="s">
        <v>65</v>
      </c>
      <c r="S8" s="45"/>
      <c r="T8" s="46" t="s">
        <v>39</v>
      </c>
      <c r="U8" s="56">
        <v>7.405240563673738</v>
      </c>
      <c r="V8" s="42">
        <v>2.6731879938316547</v>
      </c>
      <c r="W8" s="56">
        <v>-7.5121561028743775</v>
      </c>
      <c r="X8" s="42">
        <v>2.4098351552686115</v>
      </c>
      <c r="Y8" s="56">
        <v>-14.917396545410099</v>
      </c>
      <c r="Z8" s="42">
        <v>3.5990610122680664</v>
      </c>
      <c r="AA8" s="23"/>
      <c r="AB8" s="34" t="s">
        <v>39</v>
      </c>
      <c r="AC8" s="41">
        <v>-3.1011390457331345</v>
      </c>
      <c r="AD8" s="42">
        <v>2.8796289560540149</v>
      </c>
      <c r="AE8" s="56">
        <v>-19.032147127730582</v>
      </c>
      <c r="AF8" s="42">
        <v>2.4468110079783649</v>
      </c>
      <c r="AG8" s="56">
        <v>-15.931008338928223</v>
      </c>
      <c r="AH8" s="42">
        <v>3.7787759304046631</v>
      </c>
      <c r="AI8" s="6"/>
      <c r="AJ8" s="5"/>
      <c r="AK8" s="2"/>
    </row>
    <row r="9" spans="1:37" ht="13.5" customHeight="1">
      <c r="A9" s="67"/>
      <c r="B9" s="67"/>
      <c r="C9" s="67"/>
      <c r="D9" s="67"/>
      <c r="E9" s="67"/>
      <c r="F9" s="67"/>
      <c r="G9" s="67"/>
      <c r="H9" s="67"/>
      <c r="I9" s="67"/>
      <c r="J9" s="5"/>
      <c r="K9" s="5"/>
      <c r="L9" s="32" t="s">
        <v>14</v>
      </c>
      <c r="M9" s="57">
        <v>-61.137735963965383</v>
      </c>
      <c r="N9" s="38">
        <v>4.6840235449295946</v>
      </c>
      <c r="O9" s="57">
        <v>-47.148781931547347</v>
      </c>
      <c r="P9" s="38">
        <v>4.9441207993761358</v>
      </c>
      <c r="Q9" s="60">
        <v>13.988953590393066</v>
      </c>
      <c r="R9" s="39">
        <v>6.8106098175048828</v>
      </c>
      <c r="S9" s="35"/>
      <c r="T9" s="36" t="s">
        <v>30</v>
      </c>
      <c r="U9" s="57">
        <v>23.406430895134122</v>
      </c>
      <c r="V9" s="38">
        <v>6.7702129317787962</v>
      </c>
      <c r="W9" s="33">
        <v>-6.9897278142273542</v>
      </c>
      <c r="X9" s="38">
        <v>5.6301504005304235</v>
      </c>
      <c r="Y9" s="57">
        <v>-30.3961582183837</v>
      </c>
      <c r="Z9" s="38">
        <v>8.8053607940673828</v>
      </c>
      <c r="AA9" s="24"/>
      <c r="AB9" s="32" t="s">
        <v>63</v>
      </c>
      <c r="AC9" s="33" t="s">
        <v>65</v>
      </c>
      <c r="AD9" s="38" t="s">
        <v>65</v>
      </c>
      <c r="AE9" s="57">
        <v>-16.800365231878676</v>
      </c>
      <c r="AF9" s="38">
        <v>2.3799916645059311</v>
      </c>
      <c r="AG9" s="33" t="s">
        <v>65</v>
      </c>
      <c r="AH9" s="38" t="s">
        <v>65</v>
      </c>
      <c r="AI9" s="6"/>
      <c r="AJ9" s="5"/>
      <c r="AK9" s="2"/>
    </row>
    <row r="10" spans="1:37" ht="13.5" customHeight="1">
      <c r="A10" s="67"/>
      <c r="B10" s="67"/>
      <c r="C10" s="67"/>
      <c r="D10" s="67"/>
      <c r="E10" s="67"/>
      <c r="F10" s="67"/>
      <c r="G10" s="67"/>
      <c r="H10" s="67"/>
      <c r="I10" s="67"/>
      <c r="J10" s="5"/>
      <c r="K10" s="5"/>
      <c r="L10" s="34" t="s">
        <v>39</v>
      </c>
      <c r="M10" s="56">
        <v>-55.094940021899106</v>
      </c>
      <c r="N10" s="42">
        <v>2.3138034832510508</v>
      </c>
      <c r="O10" s="56">
        <v>-46.536580955388807</v>
      </c>
      <c r="P10" s="42">
        <v>2.9186990207321708</v>
      </c>
      <c r="Q10" s="59">
        <v>8.5583591461181641</v>
      </c>
      <c r="R10" s="44">
        <v>3.7245793342590332</v>
      </c>
      <c r="S10" s="47"/>
      <c r="T10" s="48" t="s">
        <v>63</v>
      </c>
      <c r="U10" s="56" t="s">
        <v>65</v>
      </c>
      <c r="V10" s="42" t="s">
        <v>65</v>
      </c>
      <c r="W10" s="41">
        <v>-4.8276223162419898</v>
      </c>
      <c r="X10" s="42">
        <v>2.5467506900968457</v>
      </c>
      <c r="Y10" s="41" t="s">
        <v>65</v>
      </c>
      <c r="Z10" s="42" t="s">
        <v>65</v>
      </c>
      <c r="AA10" s="23"/>
      <c r="AB10" s="34" t="s">
        <v>14</v>
      </c>
      <c r="AC10" s="41">
        <v>-17.015683592340771</v>
      </c>
      <c r="AD10" s="42">
        <v>5.7977046943983783</v>
      </c>
      <c r="AE10" s="56">
        <v>-15.404467043993918</v>
      </c>
      <c r="AF10" s="42">
        <v>4.5263945559908318</v>
      </c>
      <c r="AG10" s="41">
        <v>1.6112165451049805</v>
      </c>
      <c r="AH10" s="42">
        <v>7.3553810119628906</v>
      </c>
      <c r="AI10" s="6"/>
      <c r="AJ10" s="5"/>
      <c r="AK10" s="2"/>
    </row>
    <row r="11" spans="1:37" ht="13.5" customHeight="1">
      <c r="A11" s="67"/>
      <c r="B11" s="67"/>
      <c r="C11" s="67"/>
      <c r="D11" s="67"/>
      <c r="E11" s="67"/>
      <c r="F11" s="67"/>
      <c r="G11" s="67"/>
      <c r="H11" s="67"/>
      <c r="I11" s="67"/>
      <c r="J11" s="5"/>
      <c r="K11" s="5"/>
      <c r="L11" s="32" t="s">
        <v>21</v>
      </c>
      <c r="M11" s="57">
        <v>-54.811188023162678</v>
      </c>
      <c r="N11" s="38">
        <v>2.2564246482254604</v>
      </c>
      <c r="O11" s="57">
        <v>-43.244016422209711</v>
      </c>
      <c r="P11" s="38">
        <v>3.2922409067352305</v>
      </c>
      <c r="Q11" s="60">
        <v>11.567172050476074</v>
      </c>
      <c r="R11" s="39">
        <v>3.9912781715393066</v>
      </c>
      <c r="S11" s="35"/>
      <c r="T11" s="36" t="s">
        <v>10</v>
      </c>
      <c r="U11" s="57" t="s">
        <v>65</v>
      </c>
      <c r="V11" s="38" t="s">
        <v>65</v>
      </c>
      <c r="W11" s="33">
        <v>-3.9963663016712099</v>
      </c>
      <c r="X11" s="38">
        <v>3.31424114914874</v>
      </c>
      <c r="Y11" s="33" t="s">
        <v>65</v>
      </c>
      <c r="Z11" s="38" t="s">
        <v>65</v>
      </c>
      <c r="AA11" s="30"/>
      <c r="AB11" s="32" t="s">
        <v>10</v>
      </c>
      <c r="AC11" s="33" t="s">
        <v>65</v>
      </c>
      <c r="AD11" s="38" t="s">
        <v>65</v>
      </c>
      <c r="AE11" s="57">
        <v>-10.702043535819667</v>
      </c>
      <c r="AF11" s="38">
        <v>3.2773455049472804</v>
      </c>
      <c r="AG11" s="33" t="s">
        <v>65</v>
      </c>
      <c r="AH11" s="38" t="s">
        <v>65</v>
      </c>
      <c r="AI11" s="6"/>
      <c r="AJ11" s="5"/>
    </row>
    <row r="12" spans="1:37" ht="13.5" customHeight="1">
      <c r="A12" s="67"/>
      <c r="B12" s="67"/>
      <c r="C12" s="67"/>
      <c r="D12" s="67"/>
      <c r="E12" s="67"/>
      <c r="F12" s="67"/>
      <c r="G12" s="67"/>
      <c r="H12" s="67"/>
      <c r="I12" s="67"/>
      <c r="J12" s="5"/>
      <c r="K12" s="5"/>
      <c r="L12" s="34" t="s">
        <v>10</v>
      </c>
      <c r="M12" s="56">
        <v>-72.394443319812737</v>
      </c>
      <c r="N12" s="42">
        <v>2.7892786323325551</v>
      </c>
      <c r="O12" s="56">
        <v>-42.148041294497546</v>
      </c>
      <c r="P12" s="42">
        <v>3.4440342804185886</v>
      </c>
      <c r="Q12" s="59">
        <v>30.246402740478516</v>
      </c>
      <c r="R12" s="44">
        <v>4.4318671226501465</v>
      </c>
      <c r="S12" s="47"/>
      <c r="T12" s="48" t="s">
        <v>25</v>
      </c>
      <c r="U12" s="41">
        <v>6.2219202322087312</v>
      </c>
      <c r="V12" s="42">
        <v>3.2057493389429763</v>
      </c>
      <c r="W12" s="41">
        <v>-2.2587289581217931</v>
      </c>
      <c r="X12" s="42">
        <v>2.7565416215958281</v>
      </c>
      <c r="Y12" s="41">
        <v>-8.4806489944458008</v>
      </c>
      <c r="Z12" s="42">
        <v>4.2279253005981445</v>
      </c>
      <c r="AA12" s="26"/>
      <c r="AB12" s="34" t="s">
        <v>12</v>
      </c>
      <c r="AC12" s="56">
        <v>-7.0182351056926455</v>
      </c>
      <c r="AD12" s="42">
        <v>3.0897276574014323</v>
      </c>
      <c r="AE12" s="56">
        <v>-10.691976713874363</v>
      </c>
      <c r="AF12" s="42">
        <v>2.8496893862729369</v>
      </c>
      <c r="AG12" s="41">
        <v>-3.6737415790557861</v>
      </c>
      <c r="AH12" s="42">
        <v>4.2032303810119629</v>
      </c>
      <c r="AI12" s="6"/>
      <c r="AJ12" s="5"/>
    </row>
    <row r="13" spans="1:37" ht="13.5" customHeight="1">
      <c r="A13" s="67"/>
      <c r="B13" s="67"/>
      <c r="C13" s="67"/>
      <c r="D13" s="67"/>
      <c r="E13" s="67"/>
      <c r="F13" s="67"/>
      <c r="G13" s="67"/>
      <c r="H13" s="67"/>
      <c r="I13" s="67"/>
      <c r="J13" s="5"/>
      <c r="K13" s="5"/>
      <c r="L13" s="32" t="s">
        <v>12</v>
      </c>
      <c r="M13" s="57">
        <v>-47.390366533161675</v>
      </c>
      <c r="N13" s="38">
        <v>3.168850520698054</v>
      </c>
      <c r="O13" s="57">
        <v>-42.069856573655436</v>
      </c>
      <c r="P13" s="38">
        <v>3.1322831746458557</v>
      </c>
      <c r="Q13" s="40">
        <v>5.3205099105834961</v>
      </c>
      <c r="R13" s="39">
        <v>4.4556493759155273</v>
      </c>
      <c r="S13" s="35"/>
      <c r="T13" s="37" t="s">
        <v>19</v>
      </c>
      <c r="U13" s="57">
        <v>6.5303318282610583</v>
      </c>
      <c r="V13" s="38">
        <v>3.2698554979181873</v>
      </c>
      <c r="W13" s="33">
        <v>-2.2484269792773262</v>
      </c>
      <c r="X13" s="38">
        <v>3.2711768519837174</v>
      </c>
      <c r="Y13" s="33">
        <v>-8.7787590026855469</v>
      </c>
      <c r="Z13" s="38">
        <v>4.6252083778381348</v>
      </c>
      <c r="AA13" s="24"/>
      <c r="AB13" s="32" t="s">
        <v>30</v>
      </c>
      <c r="AC13" s="33">
        <v>-1.863778894514212</v>
      </c>
      <c r="AD13" s="38">
        <v>5.5482112075145276</v>
      </c>
      <c r="AE13" s="33">
        <v>-9.61786112476425</v>
      </c>
      <c r="AF13" s="38">
        <v>5.014604425959015</v>
      </c>
      <c r="AG13" s="33">
        <v>-7.754082202911377</v>
      </c>
      <c r="AH13" s="38">
        <v>7.4785628318786621</v>
      </c>
      <c r="AI13" s="6"/>
      <c r="AJ13" s="5"/>
      <c r="AK13" s="2"/>
    </row>
    <row r="14" spans="1:37" ht="13.5" customHeight="1">
      <c r="A14" s="67"/>
      <c r="B14" s="67"/>
      <c r="C14" s="67"/>
      <c r="D14" s="67"/>
      <c r="E14" s="67"/>
      <c r="F14" s="67"/>
      <c r="G14" s="67"/>
      <c r="H14" s="67"/>
      <c r="I14" s="67"/>
      <c r="J14" s="5"/>
      <c r="K14" s="5"/>
      <c r="L14" s="34" t="s">
        <v>34</v>
      </c>
      <c r="M14" s="56">
        <v>-44.170348907978727</v>
      </c>
      <c r="N14" s="42">
        <v>2.8244144689546786</v>
      </c>
      <c r="O14" s="56">
        <v>-41.613101577129363</v>
      </c>
      <c r="P14" s="42">
        <v>3.7346929257329973</v>
      </c>
      <c r="Q14" s="43">
        <v>2.5572474002838135</v>
      </c>
      <c r="R14" s="44">
        <v>4.6824402809143066</v>
      </c>
      <c r="S14" s="47"/>
      <c r="T14" s="48" t="s">
        <v>12</v>
      </c>
      <c r="U14" s="41">
        <v>2.8128797463338402</v>
      </c>
      <c r="V14" s="42">
        <v>3.9698561189881829</v>
      </c>
      <c r="W14" s="41">
        <v>-1.9014743405232537</v>
      </c>
      <c r="X14" s="42">
        <v>3.3892064130587856</v>
      </c>
      <c r="Y14" s="41">
        <v>-4.7143540382385254</v>
      </c>
      <c r="Z14" s="42">
        <v>5.219815731048584</v>
      </c>
      <c r="AA14" s="26"/>
      <c r="AB14" s="34" t="s">
        <v>36</v>
      </c>
      <c r="AC14" s="56">
        <v>-11.408768705503121</v>
      </c>
      <c r="AD14" s="42">
        <v>4.6836194159092583</v>
      </c>
      <c r="AE14" s="56">
        <v>-8.8193459789219499</v>
      </c>
      <c r="AF14" s="42">
        <v>3.6716351077820706</v>
      </c>
      <c r="AG14" s="41">
        <v>2.5894227027893066</v>
      </c>
      <c r="AH14" s="42">
        <v>5.9512348175048828</v>
      </c>
      <c r="AI14" s="6"/>
      <c r="AJ14" s="5"/>
      <c r="AK14" s="2"/>
    </row>
    <row r="15" spans="1:37" ht="13.5" customHeight="1">
      <c r="A15" s="67"/>
      <c r="B15" s="67"/>
      <c r="C15" s="67"/>
      <c r="D15" s="67"/>
      <c r="E15" s="67"/>
      <c r="F15" s="67"/>
      <c r="G15" s="67"/>
      <c r="H15" s="67"/>
      <c r="I15" s="67"/>
      <c r="J15" s="5"/>
      <c r="K15" s="5"/>
      <c r="L15" s="32" t="s">
        <v>30</v>
      </c>
      <c r="M15" s="57">
        <v>-35.479185822286446</v>
      </c>
      <c r="N15" s="38">
        <v>5.9124474994091676</v>
      </c>
      <c r="O15" s="57">
        <v>-40.540229692062589</v>
      </c>
      <c r="P15" s="38">
        <v>5.4332658517541601</v>
      </c>
      <c r="Q15" s="40">
        <v>-5.0610437393188477</v>
      </c>
      <c r="R15" s="39">
        <v>8.0297832489013672</v>
      </c>
      <c r="S15" s="35"/>
      <c r="T15" s="36" t="s">
        <v>14</v>
      </c>
      <c r="U15" s="57" t="s">
        <v>65</v>
      </c>
      <c r="V15" s="38" t="s">
        <v>65</v>
      </c>
      <c r="W15" s="33">
        <v>-1.8441795624085218</v>
      </c>
      <c r="X15" s="38">
        <v>4.6848645445515995</v>
      </c>
      <c r="Y15" s="33" t="s">
        <v>65</v>
      </c>
      <c r="Z15" s="38" t="s">
        <v>65</v>
      </c>
      <c r="AA15" s="24"/>
      <c r="AB15" s="32" t="s">
        <v>11</v>
      </c>
      <c r="AC15" s="57">
        <v>-9.2295423440094293</v>
      </c>
      <c r="AD15" s="38">
        <v>2.7811590627406417</v>
      </c>
      <c r="AE15" s="57">
        <v>-7.3948971468865068</v>
      </c>
      <c r="AF15" s="38">
        <v>3.0369504584158387</v>
      </c>
      <c r="AG15" s="33">
        <v>1.83464515209198</v>
      </c>
      <c r="AH15" s="38">
        <v>4.1179986000061035</v>
      </c>
      <c r="AI15" s="6"/>
      <c r="AJ15" s="5"/>
      <c r="AK15" s="2"/>
    </row>
    <row r="16" spans="1:37" ht="13.5" customHeight="1">
      <c r="A16" s="67"/>
      <c r="B16" s="67"/>
      <c r="C16" s="67"/>
      <c r="D16" s="67"/>
      <c r="E16" s="67"/>
      <c r="F16" s="67"/>
      <c r="G16" s="67"/>
      <c r="H16" s="67"/>
      <c r="I16" s="67"/>
      <c r="J16" s="5"/>
      <c r="K16" s="5"/>
      <c r="L16" s="34" t="s">
        <v>25</v>
      </c>
      <c r="M16" s="56">
        <v>-47.274029340529175</v>
      </c>
      <c r="N16" s="42">
        <v>2.8854106745536057</v>
      </c>
      <c r="O16" s="56">
        <v>-39.819263050167066</v>
      </c>
      <c r="P16" s="42">
        <v>3.2355323554572784</v>
      </c>
      <c r="Q16" s="43">
        <v>7.4547662734985352</v>
      </c>
      <c r="R16" s="44">
        <v>4.3352351188659668</v>
      </c>
      <c r="S16" s="47"/>
      <c r="T16" s="48" t="s">
        <v>11</v>
      </c>
      <c r="U16" s="56" t="s">
        <v>65</v>
      </c>
      <c r="V16" s="42" t="s">
        <v>65</v>
      </c>
      <c r="W16" s="41">
        <v>-1.2500497947025906</v>
      </c>
      <c r="X16" s="42">
        <v>2.6733693683129518</v>
      </c>
      <c r="Y16" s="41" t="s">
        <v>65</v>
      </c>
      <c r="Z16" s="42" t="s">
        <v>65</v>
      </c>
      <c r="AA16" s="23"/>
      <c r="AB16" s="34" t="s">
        <v>17</v>
      </c>
      <c r="AC16" s="56">
        <v>-11.927835721176496</v>
      </c>
      <c r="AD16" s="42">
        <v>4.116564336889299</v>
      </c>
      <c r="AE16" s="41">
        <v>-6.3270066499682303</v>
      </c>
      <c r="AF16" s="42">
        <v>4.1969225398985408</v>
      </c>
      <c r="AG16" s="41">
        <v>5.6008291244506836</v>
      </c>
      <c r="AH16" s="42">
        <v>5.8787975311279297</v>
      </c>
      <c r="AI16" s="6"/>
      <c r="AJ16" s="5"/>
    </row>
    <row r="17" spans="1:37" ht="13.5" customHeight="1">
      <c r="A17" s="67"/>
      <c r="B17" s="67"/>
      <c r="C17" s="67"/>
      <c r="D17" s="67"/>
      <c r="E17" s="67"/>
      <c r="F17" s="67"/>
      <c r="G17" s="67"/>
      <c r="H17" s="67"/>
      <c r="I17" s="67"/>
      <c r="J17" s="5"/>
      <c r="K17" s="5"/>
      <c r="L17" s="32" t="s">
        <v>19</v>
      </c>
      <c r="M17" s="57">
        <v>-45.508110607139862</v>
      </c>
      <c r="N17" s="38">
        <v>2.7084282132240802</v>
      </c>
      <c r="O17" s="57">
        <v>-39.231536191057728</v>
      </c>
      <c r="P17" s="38">
        <v>3.2402144295229967</v>
      </c>
      <c r="Q17" s="40">
        <v>6.2765746116638184</v>
      </c>
      <c r="R17" s="39">
        <v>4.2230997085571289</v>
      </c>
      <c r="S17" s="35"/>
      <c r="T17" s="37" t="s">
        <v>34</v>
      </c>
      <c r="U17" s="57">
        <v>-15.411123897359813</v>
      </c>
      <c r="V17" s="38">
        <v>3.4575167226139261</v>
      </c>
      <c r="W17" s="33">
        <v>-1.1413109053389576</v>
      </c>
      <c r="X17" s="38">
        <v>3.4592723432497161</v>
      </c>
      <c r="Y17" s="57">
        <v>14.26981258392334</v>
      </c>
      <c r="Z17" s="38">
        <v>4.8909087181091309</v>
      </c>
      <c r="AA17" s="24"/>
      <c r="AB17" s="32" t="s">
        <v>9</v>
      </c>
      <c r="AC17" s="33">
        <v>-2.1949450378883286</v>
      </c>
      <c r="AD17" s="38">
        <v>3.2535522675085651</v>
      </c>
      <c r="AE17" s="57">
        <v>-6.0136453405005117</v>
      </c>
      <c r="AF17" s="38">
        <v>3.0369517883645836</v>
      </c>
      <c r="AG17" s="33">
        <v>-3.8187003135681152</v>
      </c>
      <c r="AH17" s="38">
        <v>4.4506940841674805</v>
      </c>
      <c r="AI17" s="6"/>
      <c r="AJ17" s="5"/>
      <c r="AK17" s="2"/>
    </row>
    <row r="18" spans="1:37" ht="13.5" customHeight="1">
      <c r="A18" s="67"/>
      <c r="B18" s="67"/>
      <c r="C18" s="67"/>
      <c r="D18" s="67"/>
      <c r="E18" s="67"/>
      <c r="F18" s="67"/>
      <c r="G18" s="67"/>
      <c r="H18" s="67"/>
      <c r="I18" s="67"/>
      <c r="J18" s="5"/>
      <c r="K18" s="5"/>
      <c r="L18" s="34" t="s">
        <v>11</v>
      </c>
      <c r="M18" s="56">
        <v>-58.739985507851912</v>
      </c>
      <c r="N18" s="42">
        <v>2.7589161754145897</v>
      </c>
      <c r="O18" s="56">
        <v>-39.085653446819038</v>
      </c>
      <c r="P18" s="42">
        <v>3.1072401225488484</v>
      </c>
      <c r="Q18" s="59">
        <v>19.654331207275391</v>
      </c>
      <c r="R18" s="44">
        <v>4.1553049087524414</v>
      </c>
      <c r="S18" s="47"/>
      <c r="T18" s="48" t="s">
        <v>36</v>
      </c>
      <c r="U18" s="56">
        <v>19.401431189383516</v>
      </c>
      <c r="V18" s="42">
        <v>3.6292895263107661</v>
      </c>
      <c r="W18" s="41">
        <v>0.10883321189996878</v>
      </c>
      <c r="X18" s="42">
        <v>3.7703119767972986</v>
      </c>
      <c r="Y18" s="56">
        <v>-19.292598724365234</v>
      </c>
      <c r="Z18" s="42">
        <v>5.2332587242126465</v>
      </c>
      <c r="AA18" s="26"/>
      <c r="AB18" s="34" t="s">
        <v>21</v>
      </c>
      <c r="AC18" s="56">
        <v>-7.7931968994235836</v>
      </c>
      <c r="AD18" s="42">
        <v>3.2273748281618544</v>
      </c>
      <c r="AE18" s="56">
        <v>-5.6334586471473642</v>
      </c>
      <c r="AF18" s="42">
        <v>2.7152402501967252</v>
      </c>
      <c r="AG18" s="41">
        <v>2.159738302230835</v>
      </c>
      <c r="AH18" s="42">
        <v>4.2176389694213867</v>
      </c>
      <c r="AI18" s="6"/>
      <c r="AJ18" s="5"/>
      <c r="AK18" s="2"/>
    </row>
    <row r="19" spans="1:37" ht="13.5" customHeight="1">
      <c r="A19" s="67"/>
      <c r="B19" s="67"/>
      <c r="C19" s="67"/>
      <c r="D19" s="67"/>
      <c r="E19" s="67"/>
      <c r="F19" s="67"/>
      <c r="G19" s="67"/>
      <c r="H19" s="67"/>
      <c r="I19" s="67"/>
      <c r="J19" s="5"/>
      <c r="K19" s="5"/>
      <c r="L19" s="32" t="s">
        <v>36</v>
      </c>
      <c r="M19" s="57">
        <v>-47.138829620196695</v>
      </c>
      <c r="N19" s="38">
        <v>4.305185573549509</v>
      </c>
      <c r="O19" s="57">
        <v>-37.323784266977391</v>
      </c>
      <c r="P19" s="38">
        <v>4.4705018817588442</v>
      </c>
      <c r="Q19" s="40">
        <v>9.8150453567504883</v>
      </c>
      <c r="R19" s="39">
        <v>6.206449031829834</v>
      </c>
      <c r="S19" s="35"/>
      <c r="T19" s="37" t="s">
        <v>9</v>
      </c>
      <c r="U19" s="57" t="s">
        <v>65</v>
      </c>
      <c r="V19" s="38" t="s">
        <v>65</v>
      </c>
      <c r="W19" s="33">
        <v>0.60950814113135199</v>
      </c>
      <c r="X19" s="38">
        <v>3.2098796417912174</v>
      </c>
      <c r="Y19" s="33" t="s">
        <v>65</v>
      </c>
      <c r="Z19" s="38" t="s">
        <v>65</v>
      </c>
      <c r="AA19" s="24"/>
      <c r="AB19" s="32" t="s">
        <v>19</v>
      </c>
      <c r="AC19" s="33">
        <v>1.2754321036809984</v>
      </c>
      <c r="AD19" s="38">
        <v>2.9673533566981281</v>
      </c>
      <c r="AE19" s="33">
        <v>-4.5505063723299202</v>
      </c>
      <c r="AF19" s="38">
        <v>3.1251486670924029</v>
      </c>
      <c r="AG19" s="33">
        <v>-5.8259387016296387</v>
      </c>
      <c r="AH19" s="38">
        <v>4.3094940185546875</v>
      </c>
      <c r="AI19" s="6"/>
      <c r="AJ19" s="5"/>
      <c r="AK19" s="2"/>
    </row>
    <row r="20" spans="1:37" ht="13.5" customHeight="1">
      <c r="A20" s="67"/>
      <c r="B20" s="67"/>
      <c r="C20" s="67"/>
      <c r="D20" s="67"/>
      <c r="E20" s="67"/>
      <c r="F20" s="67"/>
      <c r="G20" s="67"/>
      <c r="H20" s="67"/>
      <c r="I20" s="67"/>
      <c r="J20" s="5"/>
      <c r="K20" s="5"/>
      <c r="L20" s="34" t="s">
        <v>22</v>
      </c>
      <c r="M20" s="56">
        <v>-51.320727610968426</v>
      </c>
      <c r="N20" s="42">
        <v>3.5265213354150915</v>
      </c>
      <c r="O20" s="56">
        <v>-35.613897137429603</v>
      </c>
      <c r="P20" s="42">
        <v>3.9655073000247998</v>
      </c>
      <c r="Q20" s="59">
        <v>15.706830024719238</v>
      </c>
      <c r="R20" s="44">
        <v>5.3067502975463867</v>
      </c>
      <c r="S20" s="47"/>
      <c r="T20" s="49" t="s">
        <v>27</v>
      </c>
      <c r="U20" s="41">
        <v>5.1156856983295942</v>
      </c>
      <c r="V20" s="42">
        <v>4.2913224335192277</v>
      </c>
      <c r="W20" s="41">
        <v>2.4819060052160071</v>
      </c>
      <c r="X20" s="42">
        <v>2.4291851284758033</v>
      </c>
      <c r="Y20" s="41">
        <v>-2.633779764175415</v>
      </c>
      <c r="Z20" s="42">
        <v>4.9311652183532715</v>
      </c>
      <c r="AA20" s="26"/>
      <c r="AB20" s="34" t="s">
        <v>34</v>
      </c>
      <c r="AC20" s="41">
        <v>-6.1734346698668219</v>
      </c>
      <c r="AD20" s="42">
        <v>3.4418341110341282</v>
      </c>
      <c r="AE20" s="41">
        <v>-2.9379501435770399</v>
      </c>
      <c r="AF20" s="42">
        <v>3.3981327777834416</v>
      </c>
      <c r="AG20" s="41">
        <v>3.2354846000671387</v>
      </c>
      <c r="AH20" s="42">
        <v>4.8366856575012207</v>
      </c>
      <c r="AI20" s="6"/>
      <c r="AJ20" s="5"/>
      <c r="AK20" s="2"/>
    </row>
    <row r="21" spans="1:37" ht="13.5" customHeight="1">
      <c r="A21" s="67"/>
      <c r="B21" s="67"/>
      <c r="C21" s="67"/>
      <c r="D21" s="67"/>
      <c r="E21" s="67"/>
      <c r="F21" s="67"/>
      <c r="G21" s="67"/>
      <c r="H21" s="67"/>
      <c r="I21" s="67"/>
      <c r="J21" s="5"/>
      <c r="K21" s="5"/>
      <c r="L21" s="32" t="s">
        <v>26</v>
      </c>
      <c r="M21" s="57">
        <v>-45.650636598155849</v>
      </c>
      <c r="N21" s="38">
        <v>4.2747682091849795</v>
      </c>
      <c r="O21" s="57">
        <v>-32.294065064047068</v>
      </c>
      <c r="P21" s="38">
        <v>4.0700247336937627</v>
      </c>
      <c r="Q21" s="60">
        <v>13.356571197509766</v>
      </c>
      <c r="R21" s="39">
        <v>5.902435302734375</v>
      </c>
      <c r="S21" s="35"/>
      <c r="T21" s="37" t="s">
        <v>21</v>
      </c>
      <c r="U21" s="33" t="s">
        <v>65</v>
      </c>
      <c r="V21" s="38" t="s">
        <v>65</v>
      </c>
      <c r="W21" s="33">
        <v>3.8145055221779161</v>
      </c>
      <c r="X21" s="38">
        <v>3.2751370850966897</v>
      </c>
      <c r="Y21" s="33" t="s">
        <v>65</v>
      </c>
      <c r="Z21" s="38" t="s">
        <v>65</v>
      </c>
      <c r="AA21" s="24"/>
      <c r="AB21" s="32" t="s">
        <v>22</v>
      </c>
      <c r="AC21" s="33">
        <v>6.2316593461334042</v>
      </c>
      <c r="AD21" s="38">
        <v>4.726948726208688</v>
      </c>
      <c r="AE21" s="33">
        <v>-0.85482079843341696</v>
      </c>
      <c r="AF21" s="38">
        <v>3.5237952105501273</v>
      </c>
      <c r="AG21" s="33">
        <v>-7.0864801406860352</v>
      </c>
      <c r="AH21" s="38">
        <v>5.8958611488342285</v>
      </c>
      <c r="AI21" s="6"/>
      <c r="AJ21" s="5"/>
      <c r="AK21" s="2"/>
    </row>
    <row r="22" spans="1:37" ht="13.5" customHeight="1">
      <c r="A22" s="5"/>
      <c r="B22" s="5"/>
      <c r="C22" s="5"/>
      <c r="D22" s="5"/>
      <c r="E22" s="5"/>
      <c r="F22" s="5"/>
      <c r="G22" s="5"/>
      <c r="H22" s="5"/>
      <c r="I22" s="5"/>
      <c r="J22" s="5"/>
      <c r="K22" s="5"/>
      <c r="L22" s="34" t="s">
        <v>47</v>
      </c>
      <c r="M22" s="56">
        <v>-36.709730592805251</v>
      </c>
      <c r="N22" s="42">
        <v>3.0522869293646262</v>
      </c>
      <c r="O22" s="56">
        <v>-31.680273773446899</v>
      </c>
      <c r="P22" s="42">
        <v>3.0257517412950992</v>
      </c>
      <c r="Q22" s="43">
        <v>5.029456615447998</v>
      </c>
      <c r="R22" s="44">
        <v>4.2978634834289551</v>
      </c>
      <c r="S22" s="47"/>
      <c r="T22" s="49" t="s">
        <v>40</v>
      </c>
      <c r="U22" s="41" t="s">
        <v>65</v>
      </c>
      <c r="V22" s="42" t="s">
        <v>65</v>
      </c>
      <c r="W22" s="41">
        <v>5.2076602345649796</v>
      </c>
      <c r="X22" s="42">
        <v>2.902477333007274</v>
      </c>
      <c r="Y22" s="41" t="s">
        <v>65</v>
      </c>
      <c r="Z22" s="42" t="s">
        <v>65</v>
      </c>
      <c r="AA22" s="26"/>
      <c r="AB22" s="34" t="s">
        <v>16</v>
      </c>
      <c r="AC22" s="56">
        <v>10.061381225000595</v>
      </c>
      <c r="AD22" s="42">
        <v>3.4372217878609961</v>
      </c>
      <c r="AE22" s="41">
        <v>0.74942749714191459</v>
      </c>
      <c r="AF22" s="42">
        <v>3.4704296725336308</v>
      </c>
      <c r="AG22" s="41">
        <v>-9.3119535446166992</v>
      </c>
      <c r="AH22" s="42">
        <v>4.8845038414001465</v>
      </c>
      <c r="AI22" s="6"/>
      <c r="AJ22" s="5"/>
      <c r="AK22" s="2"/>
    </row>
    <row r="23" spans="1:37" ht="13.5" customHeight="1">
      <c r="A23" s="5"/>
      <c r="B23" s="5"/>
      <c r="C23" s="5"/>
      <c r="D23" s="5"/>
      <c r="E23" s="5"/>
      <c r="F23" s="5"/>
      <c r="G23" s="5"/>
      <c r="H23" s="5"/>
      <c r="I23" s="5"/>
      <c r="J23" s="12"/>
      <c r="K23" s="12"/>
      <c r="L23" s="32" t="s">
        <v>24</v>
      </c>
      <c r="M23" s="57">
        <v>-49.663193280303112</v>
      </c>
      <c r="N23" s="38">
        <v>2.5107543504784018</v>
      </c>
      <c r="O23" s="57">
        <v>-29.429998425433151</v>
      </c>
      <c r="P23" s="38">
        <v>2.8864476521841556</v>
      </c>
      <c r="Q23" s="60">
        <v>20.233194351196289</v>
      </c>
      <c r="R23" s="39">
        <v>3.8256330490112305</v>
      </c>
      <c r="S23" s="35"/>
      <c r="T23" s="37" t="s">
        <v>22</v>
      </c>
      <c r="U23" s="57">
        <v>18.660536820036111</v>
      </c>
      <c r="V23" s="38">
        <v>3.6516626629410918</v>
      </c>
      <c r="W23" s="33">
        <v>5.7439634346328212</v>
      </c>
      <c r="X23" s="38">
        <v>3.893795613851577</v>
      </c>
      <c r="Y23" s="57">
        <v>-12.916573524475</v>
      </c>
      <c r="Z23" s="38">
        <v>5.338191032409668</v>
      </c>
      <c r="AA23" s="24"/>
      <c r="AB23" s="32" t="s">
        <v>44</v>
      </c>
      <c r="AC23" s="33">
        <v>4.073046551423249</v>
      </c>
      <c r="AD23" s="38">
        <v>2.1921215629756183</v>
      </c>
      <c r="AE23" s="33">
        <v>1.098581044931416</v>
      </c>
      <c r="AF23" s="38">
        <v>2.3598318316986542</v>
      </c>
      <c r="AG23" s="33">
        <v>-2.9744656085968018</v>
      </c>
      <c r="AH23" s="38">
        <v>3.2209010124206543</v>
      </c>
      <c r="AI23" s="6"/>
      <c r="AJ23" s="5"/>
      <c r="AK23" s="2"/>
    </row>
    <row r="24" spans="1:37" ht="13.5" customHeight="1">
      <c r="A24" s="5"/>
      <c r="B24" s="5"/>
      <c r="C24" s="5"/>
      <c r="D24" s="5"/>
      <c r="E24" s="5"/>
      <c r="F24" s="5"/>
      <c r="G24" s="5"/>
      <c r="H24" s="5"/>
      <c r="I24" s="5"/>
      <c r="J24" s="5"/>
      <c r="K24" s="5"/>
      <c r="L24" s="34" t="s">
        <v>38</v>
      </c>
      <c r="M24" s="56">
        <v>-40.138796705402527</v>
      </c>
      <c r="N24" s="42">
        <v>3.7269140169640269</v>
      </c>
      <c r="O24" s="56">
        <v>-29.13473377964543</v>
      </c>
      <c r="P24" s="42">
        <v>4.3662144311228275</v>
      </c>
      <c r="Q24" s="43">
        <v>11.004062652587891</v>
      </c>
      <c r="R24" s="44">
        <v>5.7405328750610352</v>
      </c>
      <c r="S24" s="47"/>
      <c r="T24" s="49" t="s">
        <v>47</v>
      </c>
      <c r="U24" s="41">
        <v>5.3424406612165747</v>
      </c>
      <c r="V24" s="42">
        <v>3.7511016986371177</v>
      </c>
      <c r="W24" s="41">
        <v>5.7758441167540298</v>
      </c>
      <c r="X24" s="42">
        <v>3.3617089593892988</v>
      </c>
      <c r="Y24" s="41">
        <v>0.43340346217155457</v>
      </c>
      <c r="Z24" s="42">
        <v>5.0370478630065918</v>
      </c>
      <c r="AA24" s="26"/>
      <c r="AB24" s="34" t="s">
        <v>38</v>
      </c>
      <c r="AC24" s="41">
        <v>2.6428703839196035</v>
      </c>
      <c r="AD24" s="42">
        <v>4.0344607591390478</v>
      </c>
      <c r="AE24" s="41">
        <v>1.9010719033036101</v>
      </c>
      <c r="AF24" s="42">
        <v>3.4255070847044182</v>
      </c>
      <c r="AG24" s="41">
        <v>-0.74179846048355103</v>
      </c>
      <c r="AH24" s="42">
        <v>5.292539119720459</v>
      </c>
      <c r="AI24" s="6"/>
      <c r="AJ24" s="5"/>
    </row>
    <row r="25" spans="1:37" ht="13.5" customHeight="1">
      <c r="A25" s="5"/>
      <c r="B25" s="5"/>
      <c r="C25" s="5"/>
      <c r="D25" s="5"/>
      <c r="E25" s="5"/>
      <c r="F25" s="5"/>
      <c r="G25" s="5"/>
      <c r="H25" s="5"/>
      <c r="I25" s="5"/>
      <c r="J25" s="5"/>
      <c r="K25" s="5"/>
      <c r="L25" s="32" t="s">
        <v>40</v>
      </c>
      <c r="M25" s="57">
        <v>-44.187779149867879</v>
      </c>
      <c r="N25" s="38">
        <v>2.5146810697830619</v>
      </c>
      <c r="O25" s="57">
        <v>-27.875658515699389</v>
      </c>
      <c r="P25" s="38">
        <v>2.9478852630607442</v>
      </c>
      <c r="Q25" s="60">
        <v>16.31212043762207</v>
      </c>
      <c r="R25" s="39">
        <v>3.8747448921203613</v>
      </c>
      <c r="S25" s="35"/>
      <c r="T25" s="37" t="s">
        <v>17</v>
      </c>
      <c r="U25" s="57">
        <v>15.134811607054587</v>
      </c>
      <c r="V25" s="38">
        <v>6.1593260595654842</v>
      </c>
      <c r="W25" s="33">
        <v>5.8506819329047977</v>
      </c>
      <c r="X25" s="38">
        <v>4.6024326977825192</v>
      </c>
      <c r="Y25" s="33">
        <v>-9.2841300964355469</v>
      </c>
      <c r="Z25" s="38">
        <v>7.6889324188232422</v>
      </c>
      <c r="AA25" s="24"/>
      <c r="AB25" s="32" t="s">
        <v>47</v>
      </c>
      <c r="AC25" s="33">
        <v>4.7935679932197675E-2</v>
      </c>
      <c r="AD25" s="38">
        <v>3.7612748679300201</v>
      </c>
      <c r="AE25" s="33">
        <v>2.127609827490835</v>
      </c>
      <c r="AF25" s="38">
        <v>2.339452422843598</v>
      </c>
      <c r="AG25" s="33">
        <v>2.079674243927002</v>
      </c>
      <c r="AH25" s="38">
        <v>4.4294724464416504</v>
      </c>
      <c r="AI25" s="6"/>
      <c r="AJ25" s="5"/>
      <c r="AK25" s="2"/>
    </row>
    <row r="26" spans="1:37" ht="13.5" customHeight="1">
      <c r="A26" s="20"/>
      <c r="B26" s="61"/>
      <c r="C26" s="61"/>
      <c r="D26" s="61"/>
      <c r="E26" s="61"/>
      <c r="F26" s="31"/>
      <c r="G26" s="31"/>
      <c r="H26" s="31"/>
      <c r="I26" s="31"/>
      <c r="J26" s="5"/>
      <c r="K26" s="5"/>
      <c r="L26" s="34" t="s">
        <v>17</v>
      </c>
      <c r="M26" s="56">
        <v>-42.839643133712904</v>
      </c>
      <c r="N26" s="42">
        <v>3.677767071375809</v>
      </c>
      <c r="O26" s="56">
        <v>-27.806497057378756</v>
      </c>
      <c r="P26" s="42">
        <v>4.9399320955219874</v>
      </c>
      <c r="Q26" s="59">
        <v>15.033145904541016</v>
      </c>
      <c r="R26" s="44">
        <v>6.1586441993713379</v>
      </c>
      <c r="S26" s="47"/>
      <c r="T26" s="49" t="s">
        <v>38</v>
      </c>
      <c r="U26" s="56">
        <v>8.5146360412965691</v>
      </c>
      <c r="V26" s="42">
        <v>4.1547547639786533</v>
      </c>
      <c r="W26" s="41">
        <v>5.977644906872456</v>
      </c>
      <c r="X26" s="42">
        <v>3.6391840311165855</v>
      </c>
      <c r="Y26" s="41">
        <v>-2.5369911193847656</v>
      </c>
      <c r="Z26" s="42">
        <v>5.5231919288635254</v>
      </c>
      <c r="AA26" s="26"/>
      <c r="AB26" s="34" t="s">
        <v>25</v>
      </c>
      <c r="AC26" s="41">
        <v>-4.3711942162314132</v>
      </c>
      <c r="AD26" s="42">
        <v>3.392857817423486</v>
      </c>
      <c r="AE26" s="41">
        <v>2.9220053204328966</v>
      </c>
      <c r="AF26" s="42">
        <v>2.8964306638728301</v>
      </c>
      <c r="AG26" s="41">
        <v>7.2931995391845703</v>
      </c>
      <c r="AH26" s="42">
        <v>4.4610304832458496</v>
      </c>
      <c r="AI26" s="6"/>
      <c r="AJ26" s="5"/>
      <c r="AK26" s="2"/>
    </row>
    <row r="27" spans="1:37" ht="13.5" customHeight="1">
      <c r="A27" s="72"/>
      <c r="B27" s="73"/>
      <c r="C27" s="73"/>
      <c r="D27" s="73"/>
      <c r="E27" s="61"/>
      <c r="F27" s="31"/>
      <c r="G27" s="31"/>
      <c r="H27" s="31"/>
      <c r="I27" s="31"/>
      <c r="J27" s="68"/>
      <c r="K27" s="5"/>
      <c r="L27" s="32" t="s">
        <v>0</v>
      </c>
      <c r="M27" s="57">
        <v>-39.297785157707779</v>
      </c>
      <c r="N27" s="38">
        <v>0.61563590689025349</v>
      </c>
      <c r="O27" s="57">
        <v>-26.89514639982341</v>
      </c>
      <c r="P27" s="38">
        <v>0.64627090976223478</v>
      </c>
      <c r="Q27" s="60">
        <v>12.20658016204834</v>
      </c>
      <c r="R27" s="39">
        <v>0.89144140481948853</v>
      </c>
      <c r="S27" s="35"/>
      <c r="T27" s="36" t="s">
        <v>42</v>
      </c>
      <c r="U27" s="57">
        <v>14.97362752064006</v>
      </c>
      <c r="V27" s="38">
        <v>5.0847163557497872</v>
      </c>
      <c r="W27" s="33">
        <v>7.1285598268575887</v>
      </c>
      <c r="X27" s="38">
        <v>3.6899197481336312</v>
      </c>
      <c r="Y27" s="33">
        <v>-7.8450675010681152</v>
      </c>
      <c r="Z27" s="38">
        <v>6.2825031280517578</v>
      </c>
      <c r="AA27" s="24"/>
      <c r="AB27" s="32" t="s">
        <v>35</v>
      </c>
      <c r="AC27" s="33">
        <v>6.4799835933103056</v>
      </c>
      <c r="AD27" s="38">
        <v>4.1676940136453808</v>
      </c>
      <c r="AE27" s="33">
        <v>2.9921140936072961</v>
      </c>
      <c r="AF27" s="38">
        <v>4.0274198678586961</v>
      </c>
      <c r="AG27" s="33">
        <v>-3.4878695011138916</v>
      </c>
      <c r="AH27" s="38">
        <v>5.7956695556640625</v>
      </c>
      <c r="AI27" s="6"/>
      <c r="AJ27" s="5"/>
      <c r="AK27" s="2"/>
    </row>
    <row r="28" spans="1:37" ht="13.5" customHeight="1">
      <c r="A28" s="70"/>
      <c r="B28" s="16"/>
      <c r="C28" s="17"/>
      <c r="D28" s="17"/>
      <c r="E28" s="17"/>
      <c r="F28" s="31"/>
      <c r="G28" s="31"/>
      <c r="H28" s="31"/>
      <c r="I28" s="31"/>
      <c r="J28" s="68"/>
      <c r="K28" s="5"/>
      <c r="L28" s="34" t="s">
        <v>13</v>
      </c>
      <c r="M28" s="56">
        <v>-51.150150491702476</v>
      </c>
      <c r="N28" s="42">
        <v>4.5657085450647203</v>
      </c>
      <c r="O28" s="56">
        <v>-26.449103301531508</v>
      </c>
      <c r="P28" s="42">
        <v>3.5399376343187257</v>
      </c>
      <c r="Q28" s="59">
        <v>24.701047897338867</v>
      </c>
      <c r="R28" s="44">
        <v>5.7772703170776367</v>
      </c>
      <c r="S28" s="47"/>
      <c r="T28" s="48" t="s">
        <v>28</v>
      </c>
      <c r="U28" s="56">
        <v>10.895279278932605</v>
      </c>
      <c r="V28" s="42">
        <v>3.9358105137078239</v>
      </c>
      <c r="W28" s="56">
        <v>7.2756432550959467</v>
      </c>
      <c r="X28" s="42">
        <v>2.3425382938710926</v>
      </c>
      <c r="Y28" s="41">
        <v>-3.619636058807373</v>
      </c>
      <c r="Z28" s="42">
        <v>4.5801844596862793</v>
      </c>
      <c r="AA28" s="26"/>
      <c r="AB28" s="34" t="s">
        <v>40</v>
      </c>
      <c r="AC28" s="41">
        <v>-3.7211180754162569</v>
      </c>
      <c r="AD28" s="42">
        <v>3.1004384686375088</v>
      </c>
      <c r="AE28" s="41">
        <v>3.2758095559719553</v>
      </c>
      <c r="AF28" s="42">
        <v>2.7599248400364651</v>
      </c>
      <c r="AG28" s="41">
        <v>6.9969277381896973</v>
      </c>
      <c r="AH28" s="42">
        <v>4.1508917808532715</v>
      </c>
      <c r="AI28" s="6"/>
      <c r="AJ28" s="5"/>
      <c r="AK28" s="2"/>
    </row>
    <row r="29" spans="1:37" ht="13.5" customHeight="1">
      <c r="A29" s="70"/>
      <c r="B29" s="31"/>
      <c r="C29" s="31"/>
      <c r="D29" s="31"/>
      <c r="E29" s="31"/>
      <c r="F29" s="31"/>
      <c r="G29" s="31"/>
      <c r="H29" s="31"/>
      <c r="I29" s="31"/>
      <c r="J29" s="68"/>
      <c r="K29" s="5"/>
      <c r="L29" s="32" t="s">
        <v>44</v>
      </c>
      <c r="M29" s="57">
        <v>-34.345032886242997</v>
      </c>
      <c r="N29" s="38">
        <v>1.9436389946730339</v>
      </c>
      <c r="O29" s="57">
        <v>-26.226927655843951</v>
      </c>
      <c r="P29" s="38">
        <v>2.1373782493487137</v>
      </c>
      <c r="Q29" s="60">
        <v>8.1181049346923828</v>
      </c>
      <c r="R29" s="39">
        <v>2.8889648914337158</v>
      </c>
      <c r="S29" s="35"/>
      <c r="T29" s="36" t="s">
        <v>0</v>
      </c>
      <c r="U29" s="57">
        <v>10.363040437644401</v>
      </c>
      <c r="V29" s="38">
        <v>0.75862866299615195</v>
      </c>
      <c r="W29" s="57">
        <v>7.9380012672150473</v>
      </c>
      <c r="X29" s="38">
        <v>0.61049003180562023</v>
      </c>
      <c r="Y29" s="57">
        <v>-2.6843924522399898</v>
      </c>
      <c r="Z29" s="38">
        <v>0.99654877185821533</v>
      </c>
      <c r="AA29" s="24"/>
      <c r="AB29" s="32" t="s">
        <v>0</v>
      </c>
      <c r="AC29" s="57">
        <v>2.056477137961775</v>
      </c>
      <c r="AD29" s="38">
        <v>0.68053281366249396</v>
      </c>
      <c r="AE29" s="57">
        <v>3.518310243356543</v>
      </c>
      <c r="AF29" s="38">
        <v>0.57540902091529256</v>
      </c>
      <c r="AG29" s="33">
        <v>1.461833119392395</v>
      </c>
      <c r="AH29" s="38">
        <v>0.89119046926498413</v>
      </c>
      <c r="AI29" s="6"/>
      <c r="AJ29" s="5"/>
      <c r="AK29" s="2"/>
    </row>
    <row r="30" spans="1:37" ht="13.5" customHeight="1">
      <c r="A30" s="74"/>
      <c r="B30" s="31"/>
      <c r="C30" s="31"/>
      <c r="D30" s="31"/>
      <c r="E30" s="31"/>
      <c r="F30" s="31"/>
      <c r="G30" s="31"/>
      <c r="H30" s="31"/>
      <c r="I30" s="31"/>
      <c r="J30" s="5"/>
      <c r="K30" s="5"/>
      <c r="L30" s="34" t="s">
        <v>42</v>
      </c>
      <c r="M30" s="56">
        <v>-48.465162732730654</v>
      </c>
      <c r="N30" s="42">
        <v>4.0766186633414883</v>
      </c>
      <c r="O30" s="56">
        <v>-26.105195480843221</v>
      </c>
      <c r="P30" s="42">
        <v>4.2065027935183616</v>
      </c>
      <c r="Q30" s="59">
        <v>22.359968185424801</v>
      </c>
      <c r="R30" s="44">
        <v>5.8577713966369629</v>
      </c>
      <c r="S30" s="47"/>
      <c r="T30" s="49" t="s">
        <v>35</v>
      </c>
      <c r="U30" s="56">
        <v>7.7948618968711232</v>
      </c>
      <c r="V30" s="42">
        <v>3.540495548433515</v>
      </c>
      <c r="W30" s="41">
        <v>8.1660368985789997</v>
      </c>
      <c r="X30" s="42">
        <v>4.2600386765205691</v>
      </c>
      <c r="Y30" s="41">
        <v>0.37117499113082886</v>
      </c>
      <c r="Z30" s="42">
        <v>5.5392270088195801</v>
      </c>
      <c r="AA30" s="26"/>
      <c r="AB30" s="34" t="s">
        <v>27</v>
      </c>
      <c r="AC30" s="56">
        <v>7.19606852650627</v>
      </c>
      <c r="AD30" s="42">
        <v>3.0300618109187365</v>
      </c>
      <c r="AE30" s="41">
        <v>4.1270779079816808</v>
      </c>
      <c r="AF30" s="42">
        <v>2.951259908478439</v>
      </c>
      <c r="AG30" s="41">
        <v>-3.0689907073974609</v>
      </c>
      <c r="AH30" s="42">
        <v>4.2298002243041992</v>
      </c>
      <c r="AI30" s="6"/>
      <c r="AJ30" s="5"/>
      <c r="AK30" s="2"/>
    </row>
    <row r="31" spans="1:37" ht="13.5" customHeight="1">
      <c r="A31" s="74"/>
      <c r="B31" s="31"/>
      <c r="C31" s="31"/>
      <c r="D31" s="31"/>
      <c r="E31" s="31"/>
      <c r="F31" s="31"/>
      <c r="G31" s="31"/>
      <c r="H31" s="31"/>
      <c r="I31" s="31"/>
      <c r="J31" s="5"/>
      <c r="K31" s="5"/>
      <c r="L31" s="32" t="s">
        <v>18</v>
      </c>
      <c r="M31" s="57">
        <v>-38.799175041303243</v>
      </c>
      <c r="N31" s="38">
        <v>2.4831372765267763</v>
      </c>
      <c r="O31" s="57">
        <v>-25.293635532692566</v>
      </c>
      <c r="P31" s="38">
        <v>3.3423536604658466</v>
      </c>
      <c r="Q31" s="60">
        <v>13.505539894104004</v>
      </c>
      <c r="R31" s="39">
        <v>4.1638083457946777</v>
      </c>
      <c r="S31" s="35"/>
      <c r="T31" s="37" t="s">
        <v>7</v>
      </c>
      <c r="U31" s="57" t="s">
        <v>65</v>
      </c>
      <c r="V31" s="38" t="s">
        <v>65</v>
      </c>
      <c r="W31" s="33">
        <v>8.4733917078377434</v>
      </c>
      <c r="X31" s="38">
        <v>6.1113978354974696</v>
      </c>
      <c r="Y31" s="33" t="s">
        <v>65</v>
      </c>
      <c r="Z31" s="38" t="s">
        <v>65</v>
      </c>
      <c r="AA31" s="24"/>
      <c r="AB31" s="32" t="s">
        <v>7</v>
      </c>
      <c r="AC31" s="33">
        <v>3.4547885716216911</v>
      </c>
      <c r="AD31" s="38">
        <v>6.5453159437109116</v>
      </c>
      <c r="AE31" s="33">
        <v>4.2955391183589899</v>
      </c>
      <c r="AF31" s="38">
        <v>5.4508985531966676</v>
      </c>
      <c r="AG31" s="33">
        <v>0.84075057506561279</v>
      </c>
      <c r="AH31" s="38">
        <v>8.5178318023681641</v>
      </c>
      <c r="AI31" s="6"/>
      <c r="AJ31" s="5"/>
      <c r="AK31" s="2"/>
    </row>
    <row r="32" spans="1:37" ht="13.5" customHeight="1">
      <c r="A32" s="74"/>
      <c r="B32" s="31"/>
      <c r="C32" s="31"/>
      <c r="D32" s="18"/>
      <c r="E32" s="31"/>
      <c r="F32" s="31"/>
      <c r="G32" s="31"/>
      <c r="H32" s="31"/>
      <c r="I32" s="31"/>
      <c r="J32" s="5"/>
      <c r="K32" s="5"/>
      <c r="L32" s="34" t="s">
        <v>35</v>
      </c>
      <c r="M32" s="56">
        <v>-37.833088818561102</v>
      </c>
      <c r="N32" s="42">
        <v>3.9674934280782295</v>
      </c>
      <c r="O32" s="56">
        <v>-24.821832407753341</v>
      </c>
      <c r="P32" s="42">
        <v>4.356637157812556</v>
      </c>
      <c r="Q32" s="59">
        <v>13.011256217956543</v>
      </c>
      <c r="R32" s="44">
        <v>5.8924775123596191</v>
      </c>
      <c r="S32" s="47"/>
      <c r="T32" s="48" t="s">
        <v>15</v>
      </c>
      <c r="U32" s="56">
        <v>6.2479795313993582</v>
      </c>
      <c r="V32" s="42">
        <v>2.8922974509730608</v>
      </c>
      <c r="W32" s="56">
        <v>8.5172048440503723</v>
      </c>
      <c r="X32" s="42">
        <v>3.1370926529917704</v>
      </c>
      <c r="Y32" s="41">
        <v>2.2692253589630127</v>
      </c>
      <c r="Z32" s="42">
        <v>4.266934871673584</v>
      </c>
      <c r="AA32" s="26"/>
      <c r="AB32" s="34" t="s">
        <v>26</v>
      </c>
      <c r="AC32" s="41">
        <v>-3.7470394290563491</v>
      </c>
      <c r="AD32" s="42">
        <v>5.2157552177117044</v>
      </c>
      <c r="AE32" s="41">
        <v>5.1245642772348452</v>
      </c>
      <c r="AF32" s="42">
        <v>3.5852170064305269</v>
      </c>
      <c r="AG32" s="41">
        <v>8.8716039657592773</v>
      </c>
      <c r="AH32" s="42">
        <v>6.329129695892334</v>
      </c>
      <c r="AI32" s="6"/>
      <c r="AJ32" s="5"/>
      <c r="AK32" s="2"/>
    </row>
    <row r="33" spans="1:37" ht="13.5" customHeight="1">
      <c r="A33" s="70"/>
      <c r="B33" s="31"/>
      <c r="C33" s="31"/>
      <c r="D33" s="18"/>
      <c r="E33" s="31"/>
      <c r="F33" s="31"/>
      <c r="G33" s="31"/>
      <c r="H33" s="31"/>
      <c r="I33" s="31"/>
      <c r="J33" s="5"/>
      <c r="K33" s="5"/>
      <c r="L33" s="32" t="s">
        <v>27</v>
      </c>
      <c r="M33" s="57">
        <v>-24.34031937021663</v>
      </c>
      <c r="N33" s="38">
        <v>2.383306061879352</v>
      </c>
      <c r="O33" s="57">
        <v>-23.566745028069434</v>
      </c>
      <c r="P33" s="38">
        <v>3.3958486083603732</v>
      </c>
      <c r="Q33" s="40">
        <v>0.7735743522644043</v>
      </c>
      <c r="R33" s="39">
        <v>4.1487269401550293</v>
      </c>
      <c r="S33" s="35"/>
      <c r="T33" s="36" t="s">
        <v>26</v>
      </c>
      <c r="U33" s="57">
        <v>14.482299213239617</v>
      </c>
      <c r="V33" s="38">
        <v>3.9008298928852683</v>
      </c>
      <c r="W33" s="57">
        <v>8.5486413870457003</v>
      </c>
      <c r="X33" s="38">
        <v>4.2310171279081432</v>
      </c>
      <c r="Y33" s="33">
        <v>-5.9336576461791992</v>
      </c>
      <c r="Z33" s="38">
        <v>5.7548222541809082</v>
      </c>
      <c r="AA33" s="30"/>
      <c r="AB33" s="32" t="s">
        <v>13</v>
      </c>
      <c r="AC33" s="33">
        <v>-2.4855644785333997</v>
      </c>
      <c r="AD33" s="38">
        <v>4.066324478277286</v>
      </c>
      <c r="AE33" s="33">
        <v>5.8309788826436204</v>
      </c>
      <c r="AF33" s="38">
        <v>3.4703487763801348</v>
      </c>
      <c r="AG33" s="33">
        <v>8.3165435791015625</v>
      </c>
      <c r="AH33" s="38">
        <v>5.3458690643310547</v>
      </c>
      <c r="AI33" s="6"/>
      <c r="AJ33" s="5"/>
      <c r="AK33" s="2"/>
    </row>
    <row r="34" spans="1:37" ht="13.5" customHeight="1">
      <c r="A34" s="70"/>
      <c r="B34" s="31"/>
      <c r="C34" s="31"/>
      <c r="D34" s="18"/>
      <c r="E34" s="31"/>
      <c r="F34" s="31"/>
      <c r="G34" s="31"/>
      <c r="H34" s="31"/>
      <c r="I34" s="31"/>
      <c r="J34" s="5"/>
      <c r="K34" s="5"/>
      <c r="L34" s="34" t="s">
        <v>7</v>
      </c>
      <c r="M34" s="56">
        <v>-42.256220036362393</v>
      </c>
      <c r="N34" s="42">
        <v>5.2105323964643686</v>
      </c>
      <c r="O34" s="56">
        <v>-22.862399986809169</v>
      </c>
      <c r="P34" s="42">
        <v>6.5360755170395111</v>
      </c>
      <c r="Q34" s="59">
        <v>19.393819808959961</v>
      </c>
      <c r="R34" s="44">
        <v>8.3588237762451172</v>
      </c>
      <c r="S34" s="47"/>
      <c r="T34" s="49" t="s">
        <v>44</v>
      </c>
      <c r="U34" s="56">
        <v>11.171821243129399</v>
      </c>
      <c r="V34" s="42">
        <v>2.1295238519685626</v>
      </c>
      <c r="W34" s="56">
        <v>9.0243996499738</v>
      </c>
      <c r="X34" s="42">
        <v>2.8146300843020868</v>
      </c>
      <c r="Y34" s="41">
        <v>-2.1474215984344482</v>
      </c>
      <c r="Z34" s="42">
        <v>3.529449462890625</v>
      </c>
      <c r="AA34" s="26"/>
      <c r="AB34" s="34" t="s">
        <v>41</v>
      </c>
      <c r="AC34" s="56">
        <v>8.9329345475930957</v>
      </c>
      <c r="AD34" s="42">
        <v>3.2378659540121344</v>
      </c>
      <c r="AE34" s="41">
        <v>6.0400093037765377</v>
      </c>
      <c r="AF34" s="42">
        <v>3.325543166992003</v>
      </c>
      <c r="AG34" s="41">
        <v>-2.8929252624511719</v>
      </c>
      <c r="AH34" s="42">
        <v>4.6414451599121094</v>
      </c>
      <c r="AI34" s="6"/>
      <c r="AJ34" s="5"/>
      <c r="AK34" s="2"/>
    </row>
    <row r="35" spans="1:37" ht="13.5" customHeight="1">
      <c r="A35" s="70"/>
      <c r="B35" s="31"/>
      <c r="C35" s="31"/>
      <c r="D35" s="18"/>
      <c r="E35" s="31"/>
      <c r="F35" s="31"/>
      <c r="G35" s="31"/>
      <c r="H35" s="31"/>
      <c r="I35" s="31"/>
      <c r="J35" s="5"/>
      <c r="K35" s="5"/>
      <c r="L35" s="32" t="s">
        <v>41</v>
      </c>
      <c r="M35" s="57">
        <v>-28.835035240215564</v>
      </c>
      <c r="N35" s="38">
        <v>2.8890723171444779</v>
      </c>
      <c r="O35" s="57">
        <v>-22.169973517060686</v>
      </c>
      <c r="P35" s="38">
        <v>3.6617858510436285</v>
      </c>
      <c r="Q35" s="40">
        <v>6.6650619506835938</v>
      </c>
      <c r="R35" s="39">
        <v>4.6642699241638184</v>
      </c>
      <c r="S35" s="35"/>
      <c r="T35" s="36" t="s">
        <v>41</v>
      </c>
      <c r="U35" s="57">
        <v>16.577108960886857</v>
      </c>
      <c r="V35" s="38">
        <v>3.2049072105919887</v>
      </c>
      <c r="W35" s="57">
        <v>9.3817183025467337</v>
      </c>
      <c r="X35" s="38">
        <v>3.0586212301930971</v>
      </c>
      <c r="Y35" s="33">
        <v>-7.1953907012939453</v>
      </c>
      <c r="Z35" s="38">
        <v>4.4301910400390625</v>
      </c>
      <c r="AA35" s="24"/>
      <c r="AB35" s="32" t="s">
        <v>18</v>
      </c>
      <c r="AC35" s="57">
        <v>5.5577433242973031</v>
      </c>
      <c r="AD35" s="38">
        <v>2.6744640469169263</v>
      </c>
      <c r="AE35" s="57">
        <v>6.1432316866147234</v>
      </c>
      <c r="AF35" s="38">
        <v>3.1127131962705361</v>
      </c>
      <c r="AG35" s="33">
        <v>0.58548837900161743</v>
      </c>
      <c r="AH35" s="38">
        <v>4.1038689613342285</v>
      </c>
      <c r="AI35" s="6"/>
      <c r="AJ35" s="5"/>
      <c r="AK35" s="2"/>
    </row>
    <row r="36" spans="1:37" ht="13.5" customHeight="1">
      <c r="A36" s="70"/>
      <c r="B36" s="31"/>
      <c r="C36" s="31"/>
      <c r="D36" s="18"/>
      <c r="E36" s="31"/>
      <c r="F36" s="31"/>
      <c r="G36" s="31"/>
      <c r="H36" s="31"/>
      <c r="I36" s="31"/>
      <c r="J36" s="5"/>
      <c r="K36" s="5"/>
      <c r="L36" s="34" t="s">
        <v>16</v>
      </c>
      <c r="M36" s="56">
        <v>-25.129737121791244</v>
      </c>
      <c r="N36" s="42">
        <v>4.4980400118802581</v>
      </c>
      <c r="O36" s="56">
        <v>-21.894284113250684</v>
      </c>
      <c r="P36" s="42">
        <v>3.2617694588430322</v>
      </c>
      <c r="Q36" s="43">
        <v>3.2354528903961182</v>
      </c>
      <c r="R36" s="44">
        <v>5.5562129020690918</v>
      </c>
      <c r="S36" s="47"/>
      <c r="T36" s="49" t="s">
        <v>23</v>
      </c>
      <c r="U36" s="56">
        <v>12.249011581781758</v>
      </c>
      <c r="V36" s="42">
        <v>3.3114806669957022</v>
      </c>
      <c r="W36" s="56">
        <v>9.9608365565581618</v>
      </c>
      <c r="X36" s="42">
        <v>2.905405116279574</v>
      </c>
      <c r="Y36" s="41">
        <v>-2.288175106048584</v>
      </c>
      <c r="Z36" s="42">
        <v>4.405369758605957</v>
      </c>
      <c r="AA36" s="26"/>
      <c r="AB36" s="34" t="s">
        <v>24</v>
      </c>
      <c r="AC36" s="41">
        <v>3.3777844905283931</v>
      </c>
      <c r="AD36" s="42">
        <v>2.4793140933400606</v>
      </c>
      <c r="AE36" s="56">
        <v>6.1543745306990392</v>
      </c>
      <c r="AF36" s="42">
        <v>2.8665427993080179</v>
      </c>
      <c r="AG36" s="41">
        <v>2.77659010887146</v>
      </c>
      <c r="AH36" s="42">
        <v>3.7899954319000244</v>
      </c>
      <c r="AI36" s="6"/>
      <c r="AJ36" s="5"/>
      <c r="AK36" s="2"/>
    </row>
    <row r="37" spans="1:37" ht="13.5" customHeight="1">
      <c r="A37" s="70"/>
      <c r="B37" s="31"/>
      <c r="C37" s="31"/>
      <c r="D37" s="18"/>
      <c r="E37" s="31"/>
      <c r="F37" s="31"/>
      <c r="G37" s="31"/>
      <c r="H37" s="31"/>
      <c r="I37" s="31"/>
      <c r="J37" s="5"/>
      <c r="K37" s="5"/>
      <c r="L37" s="32" t="s">
        <v>29</v>
      </c>
      <c r="M37" s="57">
        <v>-39.403277186421207</v>
      </c>
      <c r="N37" s="38">
        <v>2.33329289219868</v>
      </c>
      <c r="O37" s="57">
        <v>-21.337793094806905</v>
      </c>
      <c r="P37" s="38">
        <v>2.841648447988439</v>
      </c>
      <c r="Q37" s="60">
        <v>18.065485000610352</v>
      </c>
      <c r="R37" s="39">
        <v>3.676849365234375</v>
      </c>
      <c r="S37" s="35"/>
      <c r="T37" s="36" t="s">
        <v>29</v>
      </c>
      <c r="U37" s="57">
        <v>17.171725126631951</v>
      </c>
      <c r="V37" s="38">
        <v>2.8050229759370064</v>
      </c>
      <c r="W37" s="57">
        <v>11.347062928330701</v>
      </c>
      <c r="X37" s="38">
        <v>3.0663147607872179</v>
      </c>
      <c r="Y37" s="33">
        <v>-5.8246622085571289</v>
      </c>
      <c r="Z37" s="38">
        <v>4.1557717323303223</v>
      </c>
      <c r="AA37" s="30"/>
      <c r="AB37" s="32" t="s">
        <v>20</v>
      </c>
      <c r="AC37" s="33">
        <v>4.3568682744276321</v>
      </c>
      <c r="AD37" s="38">
        <v>2.3591119481850757</v>
      </c>
      <c r="AE37" s="57">
        <v>6.6690782913940154</v>
      </c>
      <c r="AF37" s="38">
        <v>2.6888208804398399</v>
      </c>
      <c r="AG37" s="33">
        <v>2.3122100830078125</v>
      </c>
      <c r="AH37" s="38">
        <v>3.5770332813262939</v>
      </c>
      <c r="AI37" s="6"/>
      <c r="AJ37" s="5"/>
      <c r="AK37" s="2"/>
    </row>
    <row r="38" spans="1:37" ht="13.5" customHeight="1">
      <c r="A38" s="70"/>
      <c r="B38" s="31"/>
      <c r="C38" s="31"/>
      <c r="D38" s="18"/>
      <c r="E38" s="31"/>
      <c r="F38" s="31"/>
      <c r="G38" s="31"/>
      <c r="H38" s="31"/>
      <c r="I38" s="31"/>
      <c r="J38" s="5"/>
      <c r="K38" s="5"/>
      <c r="L38" s="34" t="s">
        <v>37</v>
      </c>
      <c r="M38" s="56">
        <v>-39.70553377180795</v>
      </c>
      <c r="N38" s="42">
        <v>3.9119332302504248</v>
      </c>
      <c r="O38" s="56">
        <v>-20.77196239917248</v>
      </c>
      <c r="P38" s="42">
        <v>3.2669055992984743</v>
      </c>
      <c r="Q38" s="59">
        <v>18.933570861816406</v>
      </c>
      <c r="R38" s="44">
        <v>5.0966553688049316</v>
      </c>
      <c r="S38" s="47"/>
      <c r="T38" s="49" t="s">
        <v>24</v>
      </c>
      <c r="U38" s="41">
        <v>5.5901311675477361</v>
      </c>
      <c r="V38" s="42">
        <v>3.1404597145116631</v>
      </c>
      <c r="W38" s="56">
        <v>11.441038976773804</v>
      </c>
      <c r="X38" s="42">
        <v>2.9020572790085346</v>
      </c>
      <c r="Y38" s="41">
        <v>5.8509078025817871</v>
      </c>
      <c r="Z38" s="42">
        <v>4.276029109954834</v>
      </c>
      <c r="AA38" s="23"/>
      <c r="AB38" s="34" t="s">
        <v>15</v>
      </c>
      <c r="AC38" s="41">
        <v>0.57669355352414875</v>
      </c>
      <c r="AD38" s="42">
        <v>3.5103575175331363</v>
      </c>
      <c r="AE38" s="56">
        <v>6.7525662835465488</v>
      </c>
      <c r="AF38" s="42">
        <v>3.0681121155066706</v>
      </c>
      <c r="AG38" s="41">
        <v>6.175872802734375</v>
      </c>
      <c r="AH38" s="42">
        <v>4.6621799468994141</v>
      </c>
      <c r="AI38" s="6"/>
      <c r="AJ38" s="5"/>
      <c r="AK38" s="2"/>
    </row>
    <row r="39" spans="1:37" ht="13.5" customHeight="1">
      <c r="A39" s="70"/>
      <c r="B39" s="31"/>
      <c r="C39" s="31"/>
      <c r="D39" s="18"/>
      <c r="E39" s="31"/>
      <c r="F39" s="31"/>
      <c r="G39" s="31"/>
      <c r="H39" s="31"/>
      <c r="I39" s="31"/>
      <c r="J39" s="5"/>
      <c r="K39" s="5"/>
      <c r="L39" s="32" t="s">
        <v>20</v>
      </c>
      <c r="M39" s="57">
        <v>-28.915116228381613</v>
      </c>
      <c r="N39" s="38">
        <v>2.0284757638380042</v>
      </c>
      <c r="O39" s="57">
        <v>-20.243575300811337</v>
      </c>
      <c r="P39" s="38">
        <v>3.5068047341004167</v>
      </c>
      <c r="Q39" s="60">
        <v>8.6715412139892578</v>
      </c>
      <c r="R39" s="39">
        <v>4.0512213706970215</v>
      </c>
      <c r="S39" s="35"/>
      <c r="T39" s="36" t="s">
        <v>16</v>
      </c>
      <c r="U39" s="57" t="s">
        <v>65</v>
      </c>
      <c r="V39" s="38" t="s">
        <v>65</v>
      </c>
      <c r="W39" s="57">
        <v>11.625943587937167</v>
      </c>
      <c r="X39" s="38">
        <v>3.3789812836004249</v>
      </c>
      <c r="Y39" s="33" t="s">
        <v>65</v>
      </c>
      <c r="Z39" s="38" t="s">
        <v>65</v>
      </c>
      <c r="AA39" s="24"/>
      <c r="AB39" s="32" t="s">
        <v>29</v>
      </c>
      <c r="AC39" s="57">
        <v>9.3443667585788273</v>
      </c>
      <c r="AD39" s="38">
        <v>2.9305173163949783</v>
      </c>
      <c r="AE39" s="57">
        <v>7.6389787606735133</v>
      </c>
      <c r="AF39" s="38">
        <v>2.306288181067853</v>
      </c>
      <c r="AG39" s="33">
        <v>-1.7053879499435425</v>
      </c>
      <c r="AH39" s="38">
        <v>3.7291951179504395</v>
      </c>
      <c r="AI39" s="6"/>
      <c r="AJ39" s="5"/>
      <c r="AK39" s="2"/>
    </row>
    <row r="40" spans="1:37" ht="13.5" customHeight="1">
      <c r="A40" s="70"/>
      <c r="B40" s="31"/>
      <c r="C40" s="31"/>
      <c r="D40" s="18"/>
      <c r="E40" s="31"/>
      <c r="F40" s="31"/>
      <c r="G40" s="31"/>
      <c r="H40" s="31"/>
      <c r="I40" s="31"/>
      <c r="J40" s="5"/>
      <c r="K40" s="5"/>
      <c r="L40" s="34" t="s">
        <v>46</v>
      </c>
      <c r="M40" s="56" t="s">
        <v>65</v>
      </c>
      <c r="N40" s="42" t="s">
        <v>65</v>
      </c>
      <c r="O40" s="56">
        <v>-20.22915949380128</v>
      </c>
      <c r="P40" s="42">
        <v>5.5801176389614069</v>
      </c>
      <c r="Q40" s="43" t="s">
        <v>65</v>
      </c>
      <c r="R40" s="44" t="s">
        <v>65</v>
      </c>
      <c r="S40" s="47"/>
      <c r="T40" s="49" t="s">
        <v>18</v>
      </c>
      <c r="U40" s="56">
        <v>16.626890372127242</v>
      </c>
      <c r="V40" s="42">
        <v>4.8695668890560375</v>
      </c>
      <c r="W40" s="56">
        <v>12.032371193839607</v>
      </c>
      <c r="X40" s="42">
        <v>3.3205306707695978</v>
      </c>
      <c r="Y40" s="41">
        <v>-4.5945191383361816</v>
      </c>
      <c r="Z40" s="42">
        <v>5.893946647644043</v>
      </c>
      <c r="AA40" s="26"/>
      <c r="AB40" s="34" t="s">
        <v>28</v>
      </c>
      <c r="AC40" s="56">
        <v>6.6552334024254725</v>
      </c>
      <c r="AD40" s="42">
        <v>2.1850280338406272</v>
      </c>
      <c r="AE40" s="56">
        <v>8.1981539663538801</v>
      </c>
      <c r="AF40" s="42">
        <v>2.3415060622580306</v>
      </c>
      <c r="AG40" s="41">
        <v>1.5429205894470215</v>
      </c>
      <c r="AH40" s="42">
        <v>3.2026548385620117</v>
      </c>
      <c r="AI40" s="6"/>
      <c r="AJ40" s="5"/>
      <c r="AK40" s="2"/>
    </row>
    <row r="41" spans="1:37" ht="13.5" customHeight="1">
      <c r="A41" s="70"/>
      <c r="B41" s="31"/>
      <c r="C41" s="31"/>
      <c r="D41" s="18"/>
      <c r="E41" s="31"/>
      <c r="F41" s="31"/>
      <c r="G41" s="31"/>
      <c r="H41" s="31"/>
      <c r="I41" s="31"/>
      <c r="J41" s="5"/>
      <c r="K41" s="5"/>
      <c r="L41" s="32" t="s">
        <v>15</v>
      </c>
      <c r="M41" s="57">
        <v>-24.729898568813397</v>
      </c>
      <c r="N41" s="38">
        <v>3.353919562224208</v>
      </c>
      <c r="O41" s="57">
        <v>-20.073784985256658</v>
      </c>
      <c r="P41" s="38">
        <v>3.5600556674999213</v>
      </c>
      <c r="Q41" s="40">
        <v>4.6561136245727539</v>
      </c>
      <c r="R41" s="39">
        <v>4.8910913467407227</v>
      </c>
      <c r="S41" s="35"/>
      <c r="T41" s="37" t="s">
        <v>13</v>
      </c>
      <c r="U41" s="57" t="s">
        <v>65</v>
      </c>
      <c r="V41" s="38" t="s">
        <v>65</v>
      </c>
      <c r="W41" s="57">
        <v>12.637476226855865</v>
      </c>
      <c r="X41" s="38">
        <v>4.2423594159740281</v>
      </c>
      <c r="Y41" s="33" t="s">
        <v>65</v>
      </c>
      <c r="Z41" s="38" t="s">
        <v>65</v>
      </c>
      <c r="AA41" s="24"/>
      <c r="AB41" s="32" t="s">
        <v>42</v>
      </c>
      <c r="AC41" s="33">
        <v>4.8211796381812864</v>
      </c>
      <c r="AD41" s="38">
        <v>5.6364318098024127</v>
      </c>
      <c r="AE41" s="57">
        <v>8.6321241364724361</v>
      </c>
      <c r="AF41" s="38">
        <v>3.693910012777017</v>
      </c>
      <c r="AG41" s="33">
        <v>3.8109445571899414</v>
      </c>
      <c r="AH41" s="38">
        <v>6.739016056060791</v>
      </c>
      <c r="AI41" s="6"/>
      <c r="AJ41" s="5"/>
      <c r="AK41" s="2"/>
    </row>
    <row r="42" spans="1:37" ht="13.5" customHeight="1">
      <c r="A42" s="70"/>
      <c r="B42" s="31"/>
      <c r="C42" s="31"/>
      <c r="D42" s="18"/>
      <c r="E42" s="31"/>
      <c r="F42" s="31"/>
      <c r="G42" s="31"/>
      <c r="H42" s="31"/>
      <c r="I42" s="31"/>
      <c r="J42" s="5"/>
      <c r="K42" s="5"/>
      <c r="L42" s="34" t="s">
        <v>9</v>
      </c>
      <c r="M42" s="56">
        <v>-42.543838097911468</v>
      </c>
      <c r="N42" s="42">
        <v>4.3599571102676062</v>
      </c>
      <c r="O42" s="56">
        <v>-17.616809420151043</v>
      </c>
      <c r="P42" s="42">
        <v>3.7347149875172319</v>
      </c>
      <c r="Q42" s="59">
        <v>24.927028656005859</v>
      </c>
      <c r="R42" s="44">
        <v>5.7408466339111328</v>
      </c>
      <c r="S42" s="47"/>
      <c r="T42" s="49" t="s">
        <v>31</v>
      </c>
      <c r="U42" s="41">
        <v>8.4204238444924169</v>
      </c>
      <c r="V42" s="42">
        <v>5.8946274965216343</v>
      </c>
      <c r="W42" s="56">
        <v>13.771262112633885</v>
      </c>
      <c r="X42" s="42">
        <v>3.604969886704199</v>
      </c>
      <c r="Y42" s="41">
        <v>5.3508381843566895</v>
      </c>
      <c r="Z42" s="42">
        <v>6.9095907211303711</v>
      </c>
      <c r="AA42" s="26"/>
      <c r="AB42" s="34" t="s">
        <v>23</v>
      </c>
      <c r="AC42" s="41">
        <v>5.0437681612169172</v>
      </c>
      <c r="AD42" s="42">
        <v>3.3254758281610264</v>
      </c>
      <c r="AE42" s="56">
        <v>9.9957326294165796</v>
      </c>
      <c r="AF42" s="42">
        <v>2.349834984217833</v>
      </c>
      <c r="AG42" s="41">
        <v>4.9519643783569336</v>
      </c>
      <c r="AH42" s="42">
        <v>4.0719175338745117</v>
      </c>
      <c r="AI42" s="6"/>
      <c r="AJ42" s="5"/>
      <c r="AK42" s="2"/>
    </row>
    <row r="43" spans="1:37" ht="13.5" customHeight="1">
      <c r="A43" s="70"/>
      <c r="B43" s="31"/>
      <c r="C43" s="31"/>
      <c r="D43" s="18"/>
      <c r="E43" s="31"/>
      <c r="F43" s="31"/>
      <c r="G43" s="31"/>
      <c r="H43" s="31"/>
      <c r="I43" s="31"/>
      <c r="J43" s="5"/>
      <c r="K43" s="5"/>
      <c r="L43" s="32" t="s">
        <v>23</v>
      </c>
      <c r="M43" s="57">
        <v>-38.054991617411453</v>
      </c>
      <c r="N43" s="38">
        <v>2.4312921634386639</v>
      </c>
      <c r="O43" s="57">
        <v>-16.688870163386522</v>
      </c>
      <c r="P43" s="38">
        <v>2.5272300892843789</v>
      </c>
      <c r="Q43" s="60">
        <v>21.366121292114258</v>
      </c>
      <c r="R43" s="39">
        <v>3.5068609714508057</v>
      </c>
      <c r="S43" s="35"/>
      <c r="T43" s="37" t="s">
        <v>45</v>
      </c>
      <c r="U43" s="33">
        <v>7.5113294586964461</v>
      </c>
      <c r="V43" s="38">
        <v>4.8112675308970596</v>
      </c>
      <c r="W43" s="57">
        <v>14.263549662056045</v>
      </c>
      <c r="X43" s="38">
        <v>3.4438949470983191</v>
      </c>
      <c r="Y43" s="33">
        <v>6.7522201538085938</v>
      </c>
      <c r="Z43" s="38">
        <v>5.9168157577514648</v>
      </c>
      <c r="AA43" s="24"/>
      <c r="AB43" s="32" t="s">
        <v>37</v>
      </c>
      <c r="AC43" s="33">
        <v>7.142276768374666</v>
      </c>
      <c r="AD43" s="38">
        <v>3.7065225669278981</v>
      </c>
      <c r="AE43" s="57">
        <v>10.471549789016951</v>
      </c>
      <c r="AF43" s="38">
        <v>2.5941409328573641</v>
      </c>
      <c r="AG43" s="33">
        <v>3.329272985458374</v>
      </c>
      <c r="AH43" s="38">
        <v>4.5241436958312988</v>
      </c>
      <c r="AI43" s="6"/>
      <c r="AJ43" s="5"/>
      <c r="AK43" s="2"/>
    </row>
    <row r="44" spans="1:37" ht="13.5" customHeight="1">
      <c r="A44" s="70"/>
      <c r="B44" s="31"/>
      <c r="C44" s="31"/>
      <c r="D44" s="18"/>
      <c r="E44" s="31"/>
      <c r="F44" s="31"/>
      <c r="G44" s="31"/>
      <c r="H44" s="31"/>
      <c r="I44" s="31"/>
      <c r="J44" s="5"/>
      <c r="K44" s="5"/>
      <c r="L44" s="34" t="s">
        <v>32</v>
      </c>
      <c r="M44" s="56">
        <v>-45.714542450032219</v>
      </c>
      <c r="N44" s="42">
        <v>2.843012845045902</v>
      </c>
      <c r="O44" s="56">
        <v>-16.005319650157475</v>
      </c>
      <c r="P44" s="42">
        <v>4.6592285313638548</v>
      </c>
      <c r="Q44" s="59">
        <v>29.709222793579102</v>
      </c>
      <c r="R44" s="44">
        <v>5.4581255912780762</v>
      </c>
      <c r="S44" s="47"/>
      <c r="T44" s="49" t="s">
        <v>20</v>
      </c>
      <c r="U44" s="56">
        <v>8.8611182690408672</v>
      </c>
      <c r="V44" s="42">
        <v>2.9830894396570615</v>
      </c>
      <c r="W44" s="56">
        <v>15.989243325772401</v>
      </c>
      <c r="X44" s="42">
        <v>2.8215520540645893</v>
      </c>
      <c r="Y44" s="41">
        <v>7.1281251907348633</v>
      </c>
      <c r="Z44" s="42">
        <v>4.1060905456542969</v>
      </c>
      <c r="AA44" s="26"/>
      <c r="AB44" s="34" t="s">
        <v>33</v>
      </c>
      <c r="AC44" s="41">
        <v>-0.39743149004168576</v>
      </c>
      <c r="AD44" s="42">
        <v>4.309046493554801</v>
      </c>
      <c r="AE44" s="56">
        <v>10.52865271520206</v>
      </c>
      <c r="AF44" s="42">
        <v>3.2094194276839798</v>
      </c>
      <c r="AG44" s="56">
        <v>10.926084518432617</v>
      </c>
      <c r="AH44" s="42">
        <v>5.3729186058044434</v>
      </c>
      <c r="AI44" s="6"/>
      <c r="AJ44" s="5"/>
      <c r="AK44" s="2"/>
    </row>
    <row r="45" spans="1:37" ht="13.5" customHeight="1">
      <c r="A45" s="70"/>
      <c r="B45" s="31"/>
      <c r="C45" s="31"/>
      <c r="D45" s="18"/>
      <c r="E45" s="31"/>
      <c r="F45" s="31"/>
      <c r="G45" s="31"/>
      <c r="H45" s="31"/>
      <c r="I45" s="31"/>
      <c r="J45" s="5"/>
      <c r="K45" s="5"/>
      <c r="L45" s="32" t="s">
        <v>45</v>
      </c>
      <c r="M45" s="57">
        <v>-27.132441874142661</v>
      </c>
      <c r="N45" s="38">
        <v>4.3946474218749207</v>
      </c>
      <c r="O45" s="57">
        <v>-15.974442974988348</v>
      </c>
      <c r="P45" s="38">
        <v>3.7103869031034549</v>
      </c>
      <c r="Q45" s="40">
        <v>11.157999038696289</v>
      </c>
      <c r="R45" s="39">
        <v>5.7515125274658203</v>
      </c>
      <c r="S45" s="35"/>
      <c r="T45" s="37" t="s">
        <v>33</v>
      </c>
      <c r="U45" s="57">
        <v>14.807509986043351</v>
      </c>
      <c r="V45" s="38">
        <v>4.1865055665151703</v>
      </c>
      <c r="W45" s="57">
        <v>16.134687643408604</v>
      </c>
      <c r="X45" s="38">
        <v>3.4151928488687884</v>
      </c>
      <c r="Y45" s="33">
        <v>1.3271776437759399</v>
      </c>
      <c r="Z45" s="38">
        <v>5.4028115272521973</v>
      </c>
      <c r="AA45" s="24"/>
      <c r="AB45" s="32" t="s">
        <v>45</v>
      </c>
      <c r="AC45" s="33">
        <v>0.74862939170230902</v>
      </c>
      <c r="AD45" s="38">
        <v>4.1250917236650269</v>
      </c>
      <c r="AE45" s="57">
        <v>11.748609617694775</v>
      </c>
      <c r="AF45" s="38">
        <v>3.5604153592593204</v>
      </c>
      <c r="AG45" s="57">
        <v>10.999979972839355</v>
      </c>
      <c r="AH45" s="38">
        <v>5.4491229057312012</v>
      </c>
      <c r="AI45" s="6"/>
      <c r="AJ45" s="5"/>
      <c r="AK45" s="2"/>
    </row>
    <row r="46" spans="1:37" ht="13.5" customHeight="1">
      <c r="A46" s="31"/>
      <c r="B46" s="31"/>
      <c r="C46" s="31"/>
      <c r="D46" s="18"/>
      <c r="E46" s="31"/>
      <c r="F46" s="31"/>
      <c r="G46" s="31"/>
      <c r="H46" s="31"/>
      <c r="I46" s="31"/>
      <c r="J46" s="5"/>
      <c r="K46" s="5"/>
      <c r="L46" s="34" t="s">
        <v>28</v>
      </c>
      <c r="M46" s="56">
        <v>-24.925299437122273</v>
      </c>
      <c r="N46" s="42">
        <v>1.5741716226094282</v>
      </c>
      <c r="O46" s="56">
        <v>-15.692389479743696</v>
      </c>
      <c r="P46" s="42">
        <v>2.4524626565165817</v>
      </c>
      <c r="Q46" s="59">
        <v>9.23291015625</v>
      </c>
      <c r="R46" s="44">
        <v>2.9142048358917236</v>
      </c>
      <c r="S46" s="47"/>
      <c r="T46" s="48" t="s">
        <v>37</v>
      </c>
      <c r="U46" s="56">
        <v>8.9754581605903585</v>
      </c>
      <c r="V46" s="42">
        <v>4.3666953410336102</v>
      </c>
      <c r="W46" s="56">
        <v>16.586573402946783</v>
      </c>
      <c r="X46" s="42">
        <v>2.9376970141632079</v>
      </c>
      <c r="Y46" s="41">
        <v>7.6111154556274414</v>
      </c>
      <c r="Z46" s="42">
        <v>5.2628974914550781</v>
      </c>
      <c r="AA46" s="26"/>
      <c r="AB46" s="34" t="s">
        <v>31</v>
      </c>
      <c r="AC46" s="41">
        <v>3.256611256567203</v>
      </c>
      <c r="AD46" s="42">
        <v>7.3960247924007287</v>
      </c>
      <c r="AE46" s="56">
        <v>13.608588130651118</v>
      </c>
      <c r="AF46" s="42">
        <v>3.9291179581033857</v>
      </c>
      <c r="AG46" s="41">
        <v>10.351977348327637</v>
      </c>
      <c r="AH46" s="42">
        <v>8.3749122619628906</v>
      </c>
      <c r="AI46" s="6"/>
      <c r="AJ46" s="5"/>
      <c r="AK46" s="2"/>
    </row>
    <row r="47" spans="1:37" ht="13.5" customHeight="1">
      <c r="A47" s="5"/>
      <c r="B47" s="5"/>
      <c r="C47" s="5"/>
      <c r="D47" s="6"/>
      <c r="E47" s="5"/>
      <c r="F47" s="71"/>
      <c r="G47" s="71"/>
      <c r="H47" s="71"/>
      <c r="I47" s="71"/>
      <c r="J47" s="5"/>
      <c r="K47" s="5"/>
      <c r="L47" s="32" t="s">
        <v>31</v>
      </c>
      <c r="M47" s="57">
        <v>-38.911770116695919</v>
      </c>
      <c r="N47" s="38">
        <v>6.7570462582076241</v>
      </c>
      <c r="O47" s="57">
        <v>-13.281253841319661</v>
      </c>
      <c r="P47" s="38">
        <v>4.2996170479892015</v>
      </c>
      <c r="Q47" s="60">
        <v>25.630516052246094</v>
      </c>
      <c r="R47" s="39">
        <v>8.0090188980102539</v>
      </c>
      <c r="S47" s="35"/>
      <c r="T47" s="37" t="s">
        <v>43</v>
      </c>
      <c r="U47" s="33" t="s">
        <v>65</v>
      </c>
      <c r="V47" s="38" t="s">
        <v>65</v>
      </c>
      <c r="W47" s="57">
        <v>18.349105293608883</v>
      </c>
      <c r="X47" s="38">
        <v>3.5783696567896155</v>
      </c>
      <c r="Y47" s="33" t="s">
        <v>65</v>
      </c>
      <c r="Z47" s="38" t="s">
        <v>65</v>
      </c>
      <c r="AA47" s="24"/>
      <c r="AB47" s="32" t="s">
        <v>43</v>
      </c>
      <c r="AC47" s="57">
        <v>21.642908563525612</v>
      </c>
      <c r="AD47" s="38">
        <v>4.8167154493082984</v>
      </c>
      <c r="AE47" s="57">
        <v>14.60121287018822</v>
      </c>
      <c r="AF47" s="38">
        <v>3.3616801873731625</v>
      </c>
      <c r="AG47" s="33">
        <v>-7.0416955947875977</v>
      </c>
      <c r="AH47" s="38">
        <v>5.873809814453125</v>
      </c>
      <c r="AI47" s="6"/>
      <c r="AJ47" s="5"/>
      <c r="AK47" s="2"/>
    </row>
    <row r="48" spans="1:37" ht="13.5" customHeight="1">
      <c r="A48" s="5"/>
      <c r="B48" s="5"/>
      <c r="C48" s="5"/>
      <c r="D48" s="6"/>
      <c r="E48" s="5"/>
      <c r="F48" s="71"/>
      <c r="G48" s="71"/>
      <c r="H48" s="71"/>
      <c r="I48" s="71"/>
      <c r="J48" s="5"/>
      <c r="K48" s="5"/>
      <c r="L48" s="34" t="s">
        <v>33</v>
      </c>
      <c r="M48" s="56">
        <v>-39.182030061183958</v>
      </c>
      <c r="N48" s="42">
        <v>4.7267774081145273</v>
      </c>
      <c r="O48" s="56">
        <v>-11.957686050502218</v>
      </c>
      <c r="P48" s="42">
        <v>3.3839134971124385</v>
      </c>
      <c r="Q48" s="59">
        <v>27.224344253540039</v>
      </c>
      <c r="R48" s="44">
        <v>5.8131999969482422</v>
      </c>
      <c r="S48" s="47"/>
      <c r="T48" s="49" t="s">
        <v>32</v>
      </c>
      <c r="U48" s="56">
        <v>17.825397181537962</v>
      </c>
      <c r="V48" s="42">
        <v>5.8857685093649286</v>
      </c>
      <c r="W48" s="56">
        <v>19.938369660239335</v>
      </c>
      <c r="X48" s="42">
        <v>4.2601784064593744</v>
      </c>
      <c r="Y48" s="41">
        <v>2.1129724979400635</v>
      </c>
      <c r="Z48" s="42">
        <v>7.2657685279846191</v>
      </c>
      <c r="AA48" s="26"/>
      <c r="AB48" s="34" t="s">
        <v>32</v>
      </c>
      <c r="AC48" s="41">
        <v>3.049736628105427</v>
      </c>
      <c r="AD48" s="42">
        <v>3.5255848327868788</v>
      </c>
      <c r="AE48" s="56">
        <v>16.964825857982344</v>
      </c>
      <c r="AF48" s="42">
        <v>4.5809781697777652</v>
      </c>
      <c r="AG48" s="56">
        <v>13.91508960723877</v>
      </c>
      <c r="AH48" s="42">
        <v>5.7805805206298828</v>
      </c>
      <c r="AI48" s="6"/>
      <c r="AJ48" s="5"/>
      <c r="AK48" s="2"/>
    </row>
    <row r="49" spans="1:37" ht="13.5" customHeight="1">
      <c r="A49" s="5"/>
      <c r="B49" s="5"/>
      <c r="C49" s="5"/>
      <c r="D49" s="6"/>
      <c r="E49" s="5"/>
      <c r="F49" s="71"/>
      <c r="G49" s="71"/>
      <c r="H49" s="71"/>
      <c r="I49" s="71"/>
      <c r="J49" s="5"/>
      <c r="K49" s="5"/>
      <c r="L49" s="50" t="s">
        <v>43</v>
      </c>
      <c r="M49" s="58">
        <v>-22.06851685505767</v>
      </c>
      <c r="N49" s="52">
        <v>4.1033754928609483</v>
      </c>
      <c r="O49" s="58">
        <v>-11.919400355821239</v>
      </c>
      <c r="P49" s="52">
        <v>3.5680330520961934</v>
      </c>
      <c r="Q49" s="53">
        <v>10.149116516113281</v>
      </c>
      <c r="R49" s="54">
        <v>5.4376969337463379</v>
      </c>
      <c r="S49" s="55"/>
      <c r="T49" s="50" t="s">
        <v>46</v>
      </c>
      <c r="U49" s="51">
        <v>7.574018950174298</v>
      </c>
      <c r="V49" s="52">
        <v>4.4046370442327705</v>
      </c>
      <c r="W49" s="58">
        <v>26.965189871774477</v>
      </c>
      <c r="X49" s="52">
        <v>4.9746190195875819</v>
      </c>
      <c r="Y49" s="58">
        <v>19.391170501708984</v>
      </c>
      <c r="Z49" s="52">
        <v>6.6443705558776855</v>
      </c>
      <c r="AA49" s="28"/>
      <c r="AB49" s="50" t="s">
        <v>46</v>
      </c>
      <c r="AC49" s="51">
        <v>7.5299713407412474</v>
      </c>
      <c r="AD49" s="52">
        <v>4.9124629379648184</v>
      </c>
      <c r="AE49" s="58">
        <v>18.84444295808791</v>
      </c>
      <c r="AF49" s="52">
        <v>4.7759553015816092</v>
      </c>
      <c r="AG49" s="51">
        <v>11.314471244812012</v>
      </c>
      <c r="AH49" s="52">
        <v>6.8514261245727539</v>
      </c>
      <c r="AI49" s="6"/>
      <c r="AJ49" s="5"/>
      <c r="AK49" s="2"/>
    </row>
    <row r="50" spans="1:37" ht="13.5" customHeight="1">
      <c r="A50" s="5"/>
      <c r="B50" s="5"/>
      <c r="C50" s="5"/>
      <c r="D50" s="6"/>
      <c r="E50" s="5"/>
      <c r="F50" s="71"/>
      <c r="G50" s="71"/>
      <c r="H50" s="71"/>
      <c r="I50" s="71"/>
      <c r="J50" s="5"/>
      <c r="K50" s="5"/>
      <c r="L50" s="21"/>
      <c r="M50" s="22"/>
      <c r="N50" s="24"/>
      <c r="O50" s="22"/>
      <c r="P50" s="24"/>
      <c r="Q50" s="22"/>
      <c r="R50" s="24"/>
      <c r="S50" s="25"/>
      <c r="T50" s="21"/>
      <c r="U50" s="22"/>
      <c r="V50" s="24"/>
      <c r="W50" s="22"/>
      <c r="X50" s="24"/>
      <c r="Y50" s="22"/>
      <c r="Z50" s="24"/>
      <c r="AA50" s="24"/>
      <c r="AB50" s="21"/>
      <c r="AC50" s="29"/>
      <c r="AD50" s="30"/>
      <c r="AE50" s="29"/>
      <c r="AF50" s="30"/>
      <c r="AG50" s="22"/>
      <c r="AH50" s="24"/>
      <c r="AI50" s="6"/>
      <c r="AJ50" s="5"/>
      <c r="AK50" s="2"/>
    </row>
    <row r="51" spans="1:37" ht="13.5" customHeight="1">
      <c r="A51" s="5"/>
      <c r="B51" s="5"/>
      <c r="C51" s="5"/>
      <c r="D51" s="5"/>
      <c r="E51" s="5"/>
      <c r="F51" s="5"/>
      <c r="G51" s="5"/>
      <c r="H51" s="5"/>
      <c r="I51" s="5"/>
      <c r="J51" s="5"/>
      <c r="K51" s="5"/>
      <c r="L51" s="250"/>
      <c r="M51" s="250"/>
      <c r="N51" s="250"/>
      <c r="O51" s="250"/>
      <c r="P51" s="250"/>
      <c r="Q51" s="250"/>
      <c r="R51" s="250"/>
      <c r="S51" s="250"/>
      <c r="T51" s="250"/>
      <c r="U51" s="69"/>
      <c r="V51" s="69"/>
      <c r="W51" s="69"/>
      <c r="X51" s="69"/>
      <c r="Y51" s="69"/>
      <c r="Z51" s="69"/>
      <c r="AA51" s="69"/>
      <c r="AB51" s="69"/>
      <c r="AC51" s="69"/>
      <c r="AD51" s="69"/>
      <c r="AE51" s="69"/>
      <c r="AF51" s="75"/>
      <c r="AG51" s="75"/>
      <c r="AH51" s="69"/>
      <c r="AI51" s="6"/>
      <c r="AJ51" s="5"/>
    </row>
    <row r="52" spans="1:37" ht="13.5" customHeight="1">
      <c r="A52" s="265" t="s">
        <v>69</v>
      </c>
      <c r="B52" s="265"/>
      <c r="C52" s="265"/>
      <c r="D52" s="265"/>
      <c r="E52" s="265"/>
      <c r="F52" s="265"/>
      <c r="G52" s="265"/>
      <c r="H52" s="265"/>
      <c r="I52" s="265"/>
      <c r="J52" s="5"/>
      <c r="K52" s="5"/>
      <c r="L52" s="69"/>
      <c r="M52" s="69"/>
      <c r="N52" s="69"/>
      <c r="O52" s="69"/>
      <c r="P52" s="69"/>
      <c r="Q52" s="69"/>
      <c r="R52" s="69"/>
      <c r="S52" s="69"/>
      <c r="T52" s="69"/>
      <c r="U52" s="69"/>
      <c r="V52" s="69"/>
      <c r="W52" s="69"/>
      <c r="X52" s="69"/>
      <c r="Y52" s="69"/>
      <c r="Z52" s="69"/>
      <c r="AA52" s="69"/>
      <c r="AB52" s="69"/>
      <c r="AC52" s="69"/>
      <c r="AD52" s="69"/>
      <c r="AE52" s="69"/>
      <c r="AF52" s="75"/>
      <c r="AG52" s="75"/>
      <c r="AH52" s="69"/>
      <c r="AI52" s="6"/>
      <c r="AJ52" s="5"/>
    </row>
    <row r="53" spans="1:37" ht="13.5">
      <c r="A53" s="264" t="s">
        <v>74</v>
      </c>
      <c r="B53" s="264"/>
      <c r="C53" s="264"/>
      <c r="D53" s="264"/>
      <c r="E53" s="264"/>
      <c r="F53" s="264"/>
      <c r="G53" s="264"/>
      <c r="H53" s="264"/>
      <c r="I53" s="264"/>
      <c r="J53" s="5"/>
      <c r="K53" s="5"/>
      <c r="L53" s="61"/>
      <c r="M53" s="61"/>
      <c r="N53" s="61"/>
      <c r="O53" s="61"/>
      <c r="P53" s="61"/>
      <c r="Q53" s="61"/>
      <c r="R53" s="61"/>
      <c r="S53" s="61"/>
      <c r="T53" s="61"/>
      <c r="U53" s="61"/>
      <c r="V53" s="61"/>
      <c r="W53" s="61"/>
      <c r="X53" s="61"/>
      <c r="Y53" s="61"/>
      <c r="Z53" s="61"/>
      <c r="AA53" s="61"/>
      <c r="AB53" s="61"/>
      <c r="AC53" s="61"/>
      <c r="AD53" s="61"/>
      <c r="AE53" s="61"/>
      <c r="AF53" s="61"/>
      <c r="AG53" s="61"/>
      <c r="AH53" s="61"/>
      <c r="AI53" s="6"/>
      <c r="AJ53" s="5"/>
    </row>
    <row r="54" spans="1:37" ht="13.5">
      <c r="A54" s="258" t="s">
        <v>71</v>
      </c>
      <c r="B54" s="258"/>
      <c r="C54" s="258"/>
      <c r="D54" s="258"/>
      <c r="E54" s="258"/>
      <c r="F54" s="258"/>
      <c r="G54" s="258"/>
      <c r="H54" s="258"/>
      <c r="I54" s="258"/>
      <c r="J54" s="5"/>
      <c r="K54" s="5"/>
      <c r="L54" s="20"/>
      <c r="M54" s="20"/>
      <c r="N54" s="20"/>
      <c r="O54" s="20"/>
      <c r="P54" s="20"/>
      <c r="Q54" s="20"/>
      <c r="R54" s="20"/>
      <c r="S54" s="20"/>
      <c r="T54" s="20"/>
      <c r="U54" s="20"/>
      <c r="V54" s="20"/>
      <c r="W54" s="20"/>
      <c r="X54" s="20"/>
      <c r="Y54" s="20"/>
      <c r="Z54" s="20"/>
      <c r="AA54" s="20"/>
      <c r="AB54" s="20"/>
      <c r="AC54" s="20"/>
      <c r="AD54" s="20"/>
      <c r="AE54" s="8"/>
      <c r="AF54" s="7"/>
      <c r="AG54" s="7"/>
      <c r="AH54" s="7"/>
      <c r="AI54" s="6"/>
      <c r="AJ54" s="5"/>
    </row>
    <row r="55" spans="1:37" ht="13.5">
      <c r="A55" s="258" t="s">
        <v>72</v>
      </c>
      <c r="B55" s="258"/>
      <c r="C55" s="258"/>
      <c r="D55" s="258"/>
      <c r="E55" s="258"/>
      <c r="F55" s="258"/>
      <c r="G55" s="258"/>
      <c r="H55" s="258"/>
      <c r="I55" s="258"/>
      <c r="J55" s="5"/>
      <c r="K55" s="5"/>
      <c r="L55" s="70"/>
      <c r="M55" s="70"/>
      <c r="N55" s="70"/>
      <c r="O55" s="70"/>
      <c r="P55" s="70"/>
      <c r="Q55" s="70"/>
      <c r="R55" s="70"/>
      <c r="S55" s="70"/>
      <c r="T55" s="70"/>
      <c r="U55" s="70"/>
      <c r="V55" s="70"/>
      <c r="W55" s="70"/>
      <c r="X55" s="70"/>
      <c r="Y55" s="70"/>
      <c r="Z55" s="70"/>
      <c r="AA55" s="70"/>
      <c r="AB55" s="70"/>
      <c r="AC55" s="70"/>
      <c r="AD55" s="70"/>
      <c r="AE55" s="10"/>
      <c r="AF55" s="11"/>
      <c r="AG55" s="11"/>
      <c r="AH55" s="10"/>
      <c r="AI55" s="6"/>
      <c r="AJ55" s="5"/>
    </row>
    <row r="56" spans="1:37" ht="12.75" customHeight="1">
      <c r="A56" s="258" t="s">
        <v>73</v>
      </c>
      <c r="B56" s="258"/>
      <c r="C56" s="258"/>
      <c r="D56" s="258"/>
      <c r="E56" s="258"/>
      <c r="F56" s="258"/>
      <c r="G56" s="258"/>
      <c r="H56" s="258"/>
      <c r="I56" s="258"/>
      <c r="J56" s="5"/>
      <c r="K56" s="5"/>
      <c r="L56" s="76"/>
      <c r="M56" s="76"/>
      <c r="N56" s="76"/>
      <c r="O56" s="76"/>
      <c r="P56" s="76"/>
      <c r="Q56" s="76"/>
      <c r="R56" s="76"/>
      <c r="S56" s="76"/>
      <c r="T56" s="76"/>
      <c r="U56" s="76"/>
      <c r="V56" s="76"/>
      <c r="W56" s="76"/>
      <c r="X56" s="76"/>
      <c r="Y56" s="76"/>
      <c r="Z56" s="76"/>
      <c r="AA56" s="76"/>
      <c r="AB56" s="76"/>
      <c r="AC56" s="76"/>
      <c r="AD56" s="76"/>
      <c r="AE56" s="10"/>
      <c r="AF56" s="11"/>
      <c r="AG56" s="11"/>
      <c r="AH56" s="10"/>
      <c r="AI56" s="6"/>
      <c r="AJ56" s="5"/>
    </row>
    <row r="57" spans="1:37" ht="12.75" customHeight="1">
      <c r="A57" s="264" t="s">
        <v>64</v>
      </c>
      <c r="B57" s="264"/>
      <c r="C57" s="264"/>
      <c r="D57" s="264"/>
      <c r="E57" s="264"/>
      <c r="F57" s="264"/>
      <c r="G57" s="264"/>
      <c r="H57" s="264"/>
      <c r="I57" s="264"/>
      <c r="J57" s="5"/>
      <c r="K57" s="5"/>
      <c r="L57" s="3"/>
      <c r="M57" s="3"/>
      <c r="N57" s="3"/>
      <c r="O57" s="3"/>
      <c r="P57" s="3"/>
      <c r="Q57" s="3"/>
      <c r="R57" s="3"/>
      <c r="S57" s="3"/>
      <c r="T57" s="3"/>
      <c r="U57" s="3"/>
      <c r="V57" s="3"/>
      <c r="W57" s="3"/>
      <c r="X57" s="3"/>
      <c r="Y57" s="3"/>
      <c r="Z57" s="3"/>
      <c r="AA57" s="3"/>
      <c r="AB57" s="3"/>
      <c r="AC57" s="3"/>
      <c r="AD57" s="3"/>
      <c r="AE57" s="3"/>
      <c r="AF57" s="4"/>
      <c r="AG57" s="4"/>
      <c r="AH57" s="3"/>
      <c r="AI57" s="6"/>
      <c r="AJ57" s="5"/>
    </row>
    <row r="58" spans="1:37" ht="12.75" customHeight="1">
      <c r="A58" s="250" t="s">
        <v>70</v>
      </c>
      <c r="B58" s="250"/>
      <c r="C58" s="250"/>
      <c r="D58" s="250"/>
      <c r="E58" s="250"/>
      <c r="F58" s="250"/>
      <c r="G58" s="250"/>
      <c r="H58" s="250"/>
      <c r="I58" s="250"/>
      <c r="J58" s="5"/>
      <c r="K58" s="5"/>
      <c r="L58" s="3"/>
      <c r="M58" s="3"/>
      <c r="N58" s="3"/>
      <c r="O58" s="3"/>
      <c r="P58" s="3"/>
      <c r="Q58" s="3"/>
      <c r="R58" s="3"/>
      <c r="S58" s="3"/>
      <c r="T58" s="3"/>
      <c r="U58" s="3"/>
      <c r="V58" s="3"/>
      <c r="W58" s="3"/>
      <c r="X58" s="3"/>
      <c r="Y58" s="3"/>
      <c r="Z58" s="3"/>
      <c r="AA58" s="3"/>
      <c r="AB58" s="3"/>
      <c r="AC58" s="3"/>
      <c r="AD58" s="3"/>
      <c r="AE58" s="3"/>
      <c r="AF58" s="4"/>
      <c r="AG58" s="4"/>
      <c r="AH58" s="3"/>
      <c r="AI58" s="6"/>
      <c r="AJ58" s="5"/>
    </row>
    <row r="59" spans="1:37" ht="12.75" customHeight="1">
      <c r="A59"/>
      <c r="B59"/>
      <c r="C59"/>
      <c r="D59"/>
      <c r="E59"/>
      <c r="F59"/>
      <c r="G59"/>
      <c r="H59"/>
      <c r="I59"/>
      <c r="J59" s="5"/>
      <c r="K59" s="5"/>
      <c r="L59" s="3"/>
      <c r="M59" s="3"/>
      <c r="N59" s="3"/>
      <c r="O59" s="3"/>
      <c r="P59" s="3"/>
      <c r="Q59" s="3"/>
      <c r="R59" s="3"/>
      <c r="S59" s="3"/>
      <c r="T59" s="3"/>
      <c r="U59" s="3"/>
      <c r="V59" s="3"/>
      <c r="W59" s="3"/>
      <c r="X59" s="3"/>
      <c r="Y59" s="3"/>
      <c r="Z59" s="3"/>
      <c r="AA59" s="3"/>
      <c r="AB59" s="3"/>
      <c r="AC59" s="3"/>
      <c r="AD59" s="3"/>
      <c r="AE59" s="3"/>
      <c r="AF59" s="4"/>
      <c r="AG59" s="4"/>
      <c r="AH59" s="3"/>
      <c r="AI59" s="6"/>
      <c r="AJ59" s="5"/>
    </row>
    <row r="60" spans="1:37" ht="12.75" customHeight="1">
      <c r="A60"/>
      <c r="B60"/>
      <c r="C60"/>
      <c r="D60"/>
      <c r="E60"/>
      <c r="F60"/>
      <c r="G60"/>
      <c r="H60"/>
      <c r="I60"/>
      <c r="J60" s="5"/>
      <c r="K60" s="5"/>
      <c r="L60" s="3"/>
      <c r="M60" s="3"/>
      <c r="N60" s="3"/>
      <c r="O60" s="3"/>
      <c r="P60" s="3"/>
      <c r="Q60" s="3"/>
      <c r="R60" s="3"/>
      <c r="S60" s="3"/>
      <c r="T60" s="3"/>
      <c r="U60" s="3"/>
      <c r="V60" s="3"/>
      <c r="W60" s="3"/>
      <c r="X60" s="3"/>
      <c r="Y60" s="3"/>
      <c r="Z60" s="3"/>
      <c r="AA60" s="3"/>
      <c r="AB60" s="3"/>
      <c r="AC60" s="3"/>
      <c r="AD60" s="3"/>
      <c r="AE60" s="3"/>
      <c r="AF60" s="4"/>
      <c r="AG60" s="4"/>
      <c r="AH60" s="3"/>
      <c r="AI60" s="6"/>
      <c r="AJ60" s="5"/>
    </row>
    <row r="61" spans="1:37" ht="12.75" customHeight="1">
      <c r="A61"/>
      <c r="B61"/>
      <c r="C61"/>
      <c r="D61"/>
      <c r="E61"/>
      <c r="F61"/>
      <c r="G61"/>
      <c r="H61"/>
      <c r="I61"/>
      <c r="J61" s="5"/>
      <c r="K61" s="5"/>
      <c r="L61" s="3"/>
      <c r="M61" s="3"/>
      <c r="N61" s="3"/>
      <c r="O61" s="3"/>
      <c r="P61" s="3"/>
      <c r="Q61" s="3"/>
      <c r="R61" s="3"/>
      <c r="S61" s="3"/>
      <c r="T61" s="3"/>
      <c r="U61" s="3"/>
      <c r="V61" s="3"/>
      <c r="W61" s="3"/>
      <c r="X61" s="3"/>
      <c r="Y61" s="3"/>
      <c r="Z61" s="3"/>
      <c r="AA61" s="3"/>
      <c r="AB61" s="3"/>
      <c r="AC61" s="3"/>
      <c r="AD61" s="3"/>
      <c r="AE61" s="3"/>
      <c r="AF61" s="4"/>
      <c r="AG61" s="4"/>
      <c r="AH61" s="3"/>
      <c r="AI61" s="6"/>
      <c r="AJ61" s="5"/>
    </row>
    <row r="62" spans="1:37">
      <c r="J62" s="5"/>
      <c r="K62" s="5"/>
      <c r="L62" s="3"/>
      <c r="M62" s="3"/>
      <c r="N62" s="3"/>
      <c r="O62" s="3"/>
      <c r="P62" s="3"/>
      <c r="Q62" s="3"/>
      <c r="R62" s="3"/>
      <c r="S62" s="3"/>
      <c r="T62" s="3"/>
      <c r="U62" s="3"/>
      <c r="V62" s="3"/>
      <c r="W62" s="3"/>
      <c r="X62" s="3"/>
      <c r="Y62" s="3"/>
      <c r="Z62" s="3"/>
      <c r="AA62" s="3"/>
      <c r="AB62" s="3"/>
      <c r="AC62" s="3"/>
      <c r="AD62" s="3"/>
      <c r="AE62" s="3"/>
      <c r="AF62" s="4"/>
      <c r="AG62" s="4"/>
      <c r="AH62" s="3"/>
      <c r="AI62" s="6"/>
      <c r="AJ62" s="5"/>
    </row>
    <row r="63" spans="1:37" ht="13.5">
      <c r="J63" s="10"/>
      <c r="K63" s="10"/>
      <c r="L63" s="3"/>
      <c r="M63" s="3"/>
      <c r="N63" s="3"/>
      <c r="O63" s="3"/>
      <c r="P63" s="3"/>
      <c r="Q63" s="3"/>
      <c r="R63" s="3"/>
      <c r="S63" s="3"/>
      <c r="T63" s="3"/>
      <c r="U63" s="3"/>
      <c r="V63" s="3"/>
      <c r="W63" s="3"/>
      <c r="X63" s="3"/>
      <c r="Y63" s="3"/>
      <c r="Z63" s="3"/>
      <c r="AA63" s="3"/>
      <c r="AB63" s="3"/>
      <c r="AC63" s="3"/>
      <c r="AD63" s="3"/>
      <c r="AE63" s="3"/>
      <c r="AF63" s="4"/>
      <c r="AG63" s="4"/>
      <c r="AH63" s="3"/>
      <c r="AI63" s="6"/>
      <c r="AJ63" s="5"/>
    </row>
    <row r="64" spans="1:37" ht="13.5">
      <c r="A64" s="5"/>
      <c r="B64" s="5"/>
      <c r="C64" s="5"/>
      <c r="D64" s="5"/>
      <c r="E64" s="5"/>
      <c r="F64" s="5"/>
      <c r="G64" s="5"/>
      <c r="H64" s="5"/>
      <c r="I64" s="5"/>
      <c r="J64" s="10"/>
      <c r="K64" s="10"/>
      <c r="L64" s="3"/>
      <c r="M64" s="3"/>
      <c r="N64" s="3"/>
      <c r="O64" s="3"/>
      <c r="P64" s="3"/>
      <c r="Q64" s="3"/>
      <c r="R64" s="3"/>
      <c r="S64" s="3"/>
      <c r="T64" s="3"/>
      <c r="U64" s="3"/>
      <c r="V64" s="3"/>
      <c r="W64" s="3"/>
      <c r="X64" s="3"/>
      <c r="Y64" s="3"/>
      <c r="Z64" s="3"/>
      <c r="AA64" s="3"/>
      <c r="AB64" s="3"/>
      <c r="AC64" s="3"/>
      <c r="AD64" s="3"/>
      <c r="AE64" s="3"/>
      <c r="AF64" s="4"/>
      <c r="AG64" s="4"/>
      <c r="AH64" s="3"/>
      <c r="AI64" s="6"/>
      <c r="AJ64" s="5"/>
    </row>
    <row r="65" spans="1:36" ht="13.5">
      <c r="A65" s="3"/>
      <c r="B65" s="3"/>
      <c r="C65" s="3"/>
      <c r="D65" s="3"/>
      <c r="E65" s="3"/>
      <c r="F65" s="3"/>
      <c r="G65" s="3"/>
      <c r="H65" s="3"/>
      <c r="I65" s="3"/>
      <c r="J65" s="10"/>
      <c r="K65" s="10"/>
      <c r="L65" s="3"/>
      <c r="M65" s="3"/>
      <c r="N65" s="3"/>
      <c r="O65" s="3"/>
      <c r="P65" s="3"/>
      <c r="Q65" s="3"/>
      <c r="R65" s="3"/>
      <c r="S65" s="3"/>
      <c r="T65" s="3"/>
      <c r="U65" s="3"/>
      <c r="V65" s="3"/>
      <c r="W65" s="3"/>
      <c r="X65" s="3"/>
      <c r="Y65" s="3"/>
      <c r="Z65" s="3"/>
      <c r="AA65" s="3"/>
      <c r="AB65" s="3"/>
      <c r="AC65" s="3"/>
      <c r="AD65" s="3"/>
      <c r="AE65" s="3"/>
      <c r="AF65" s="4"/>
      <c r="AG65" s="4"/>
      <c r="AH65" s="3"/>
      <c r="AI65" s="9"/>
      <c r="AJ65" s="6"/>
    </row>
    <row r="66" spans="1:36" ht="13.5">
      <c r="A66" s="3"/>
      <c r="B66" s="3"/>
      <c r="C66" s="3"/>
      <c r="D66" s="3"/>
      <c r="E66" s="3"/>
      <c r="F66" s="3"/>
      <c r="G66" s="3"/>
      <c r="H66" s="3"/>
      <c r="I66" s="3"/>
      <c r="J66" s="10"/>
      <c r="K66" s="10"/>
      <c r="L66" s="3"/>
      <c r="M66" s="3"/>
      <c r="N66" s="3"/>
      <c r="O66" s="3"/>
      <c r="P66" s="3"/>
      <c r="Q66" s="3"/>
      <c r="R66" s="3"/>
      <c r="S66" s="3"/>
      <c r="T66" s="3"/>
      <c r="U66" s="3"/>
      <c r="V66" s="3"/>
      <c r="W66" s="3"/>
      <c r="X66" s="3"/>
      <c r="Y66" s="3"/>
      <c r="Z66" s="3"/>
      <c r="AA66" s="3"/>
      <c r="AB66" s="3"/>
      <c r="AC66" s="3"/>
      <c r="AD66" s="3"/>
      <c r="AE66" s="3"/>
      <c r="AF66" s="4"/>
      <c r="AG66" s="4"/>
      <c r="AH66" s="3"/>
      <c r="AI66" s="6"/>
      <c r="AJ66" s="6"/>
    </row>
    <row r="67" spans="1:36">
      <c r="A67" s="3"/>
      <c r="B67" s="3"/>
      <c r="C67" s="3"/>
      <c r="D67" s="3"/>
      <c r="E67" s="3"/>
      <c r="F67" s="3"/>
      <c r="G67" s="3"/>
      <c r="H67" s="3"/>
      <c r="I67" s="3"/>
      <c r="J67" s="15"/>
      <c r="K67" s="15"/>
      <c r="L67" s="3"/>
      <c r="M67" s="3"/>
      <c r="N67" s="3"/>
      <c r="O67" s="3"/>
      <c r="P67" s="3"/>
      <c r="Q67" s="3"/>
      <c r="R67" s="3"/>
      <c r="S67" s="3"/>
      <c r="T67" s="3"/>
      <c r="U67" s="3"/>
      <c r="V67" s="3"/>
      <c r="W67" s="3"/>
      <c r="X67" s="3"/>
      <c r="Y67" s="3"/>
      <c r="Z67" s="3"/>
      <c r="AA67" s="3"/>
      <c r="AB67" s="3"/>
      <c r="AC67" s="3"/>
      <c r="AD67" s="3"/>
      <c r="AE67" s="3"/>
      <c r="AF67" s="4"/>
      <c r="AG67" s="4"/>
      <c r="AH67" s="3"/>
      <c r="AI67" s="3"/>
      <c r="AJ67" s="3"/>
    </row>
    <row r="68" spans="1:36">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4"/>
      <c r="AG68" s="4"/>
      <c r="AH68" s="3"/>
      <c r="AI68" s="3"/>
      <c r="AJ68" s="3"/>
    </row>
    <row r="69" spans="1:36">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4"/>
      <c r="AG69" s="4"/>
      <c r="AH69" s="3"/>
      <c r="AI69" s="4"/>
      <c r="AJ69" s="3"/>
    </row>
    <row r="70" spans="1:36">
      <c r="A70" s="3"/>
      <c r="B70" s="3"/>
      <c r="C70" s="3"/>
      <c r="D70" s="3"/>
      <c r="E70" s="3"/>
      <c r="F70" s="3"/>
      <c r="G70" s="3"/>
      <c r="H70" s="3"/>
      <c r="I70" s="3"/>
      <c r="J70" s="3"/>
      <c r="K70" s="3"/>
      <c r="AI70" s="3"/>
      <c r="AJ70" s="3"/>
    </row>
    <row r="71" spans="1:36">
      <c r="A71" s="3"/>
      <c r="B71" s="3"/>
      <c r="C71" s="3"/>
      <c r="D71" s="3"/>
      <c r="E71" s="3"/>
      <c r="F71" s="3"/>
      <c r="G71" s="3"/>
      <c r="H71" s="3"/>
      <c r="I71" s="3"/>
      <c r="J71" s="3"/>
      <c r="K71" s="3"/>
      <c r="AI71" s="3"/>
      <c r="AJ71" s="3"/>
    </row>
    <row r="72" spans="1:36">
      <c r="A72" s="3"/>
      <c r="B72" s="3"/>
      <c r="C72" s="3"/>
      <c r="D72" s="3"/>
      <c r="E72" s="3"/>
      <c r="F72" s="3"/>
      <c r="G72" s="3"/>
      <c r="H72" s="3"/>
      <c r="I72" s="3"/>
      <c r="J72" s="3"/>
      <c r="K72" s="3"/>
      <c r="AI72" s="3"/>
      <c r="AJ72" s="3"/>
    </row>
    <row r="73" spans="1:36">
      <c r="A73" s="3"/>
      <c r="B73" s="3"/>
      <c r="C73" s="3"/>
      <c r="D73" s="3"/>
      <c r="E73" s="3"/>
      <c r="F73" s="3"/>
      <c r="G73" s="3"/>
      <c r="H73" s="3"/>
      <c r="I73" s="3"/>
      <c r="J73" s="3"/>
      <c r="K73" s="3"/>
      <c r="AI73" s="3"/>
      <c r="AJ73" s="3"/>
    </row>
    <row r="74" spans="1:36">
      <c r="A74" s="3"/>
      <c r="B74" s="3"/>
      <c r="C74" s="3"/>
      <c r="D74" s="3"/>
      <c r="E74" s="3"/>
      <c r="F74" s="3"/>
      <c r="G74" s="3"/>
      <c r="H74" s="3"/>
      <c r="I74" s="3"/>
      <c r="J74" s="3"/>
      <c r="K74" s="3"/>
      <c r="AI74" s="3"/>
      <c r="AJ74" s="3"/>
    </row>
    <row r="75" spans="1:36">
      <c r="A75" s="3"/>
      <c r="B75" s="3"/>
      <c r="C75" s="3"/>
      <c r="D75" s="3"/>
      <c r="E75" s="3"/>
      <c r="F75" s="3"/>
      <c r="G75" s="3"/>
      <c r="H75" s="3"/>
      <c r="I75" s="3"/>
      <c r="J75" s="3"/>
      <c r="K75" s="3"/>
      <c r="AI75" s="3"/>
      <c r="AJ75" s="3"/>
    </row>
    <row r="76" spans="1:36">
      <c r="A76" s="3"/>
      <c r="B76" s="3"/>
      <c r="C76" s="3"/>
      <c r="D76" s="3"/>
      <c r="E76" s="3"/>
      <c r="F76" s="3"/>
      <c r="G76" s="3"/>
      <c r="H76" s="3"/>
      <c r="I76" s="3"/>
      <c r="J76" s="3"/>
      <c r="K76" s="3"/>
      <c r="AI76" s="3"/>
      <c r="AJ76" s="3"/>
    </row>
    <row r="77" spans="1:36">
      <c r="A77" s="3"/>
      <c r="B77" s="3"/>
      <c r="C77" s="3"/>
      <c r="D77" s="3"/>
      <c r="E77" s="3"/>
      <c r="F77" s="3"/>
      <c r="G77" s="3"/>
      <c r="H77" s="3"/>
      <c r="I77" s="3"/>
      <c r="J77" s="3"/>
      <c r="K77" s="3"/>
      <c r="AI77" s="3"/>
      <c r="AJ77" s="3"/>
    </row>
    <row r="78" spans="1:36">
      <c r="J78" s="3"/>
      <c r="K78" s="3"/>
      <c r="AI78" s="3"/>
      <c r="AJ78" s="3"/>
    </row>
    <row r="79" spans="1:36">
      <c r="AI79" s="3"/>
      <c r="AJ79" s="3"/>
    </row>
    <row r="80" spans="1:36">
      <c r="AI80" s="3"/>
      <c r="AJ80" s="3"/>
    </row>
  </sheetData>
  <mergeCells count="24">
    <mergeCell ref="A54:I54"/>
    <mergeCell ref="A55:I55"/>
    <mergeCell ref="A56:I56"/>
    <mergeCell ref="A57:I57"/>
    <mergeCell ref="A58:I58"/>
    <mergeCell ref="AC5:AD6"/>
    <mergeCell ref="AE5:AF6"/>
    <mergeCell ref="AG5:AH6"/>
    <mergeCell ref="L51:T51"/>
    <mergeCell ref="A52:I52"/>
    <mergeCell ref="W5:X6"/>
    <mergeCell ref="Y5:Z6"/>
    <mergeCell ref="A53:I53"/>
    <mergeCell ref="M5:N6"/>
    <mergeCell ref="O5:P6"/>
    <mergeCell ref="Q5:R6"/>
    <mergeCell ref="U5:V6"/>
    <mergeCell ref="A1:I2"/>
    <mergeCell ref="L1:AH2"/>
    <mergeCell ref="A3:I3"/>
    <mergeCell ref="L3:AH3"/>
    <mergeCell ref="M4:R4"/>
    <mergeCell ref="U4:Z4"/>
    <mergeCell ref="AC4:AH4"/>
  </mergeCells>
  <phoneticPr fontId="43" type="noConversion"/>
  <conditionalFormatting sqref="Q8:Q49">
    <cfRule type="expression" dxfId="8" priority="1" stopIfTrue="1">
      <formula>ABS(Q8/R8)&gt;1.96</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0"/>
  <sheetViews>
    <sheetView showGridLines="0" zoomScaleNormal="100" workbookViewId="0">
      <selection sqref="A1:I2"/>
    </sheetView>
  </sheetViews>
  <sheetFormatPr defaultColWidth="8.85546875" defaultRowHeight="12.75"/>
  <cols>
    <col min="1" max="1" width="15.85546875" style="1" bestFit="1" customWidth="1"/>
    <col min="2" max="11" width="8.85546875" style="1"/>
    <col min="12" max="12" width="14.28515625" style="1" customWidth="1"/>
    <col min="13" max="18" width="5.7109375" style="1" customWidth="1"/>
    <col min="19" max="19" width="2" style="1" customWidth="1"/>
    <col min="20" max="20" width="12.140625" style="1" customWidth="1"/>
    <col min="21" max="26" width="5.7109375" style="1" customWidth="1"/>
    <col min="27" max="27" width="2" style="1" customWidth="1"/>
    <col min="28" max="28" width="14.28515625" style="1" customWidth="1"/>
    <col min="29" max="31" width="5.7109375" style="1" customWidth="1"/>
    <col min="32" max="33" width="5.7109375" style="2" customWidth="1"/>
    <col min="34" max="34" width="5.7109375" style="1" customWidth="1"/>
    <col min="35" max="16384" width="8.85546875" style="1"/>
  </cols>
  <sheetData>
    <row r="1" spans="1:36" ht="12.75" customHeight="1">
      <c r="A1" s="251" t="s">
        <v>114</v>
      </c>
      <c r="B1" s="251"/>
      <c r="C1" s="251"/>
      <c r="D1" s="251"/>
      <c r="E1" s="251"/>
      <c r="F1" s="251"/>
      <c r="G1" s="251"/>
      <c r="H1" s="251"/>
      <c r="I1" s="251"/>
      <c r="L1" s="249"/>
      <c r="M1" s="249"/>
      <c r="N1" s="249"/>
      <c r="O1" s="249"/>
      <c r="P1" s="249"/>
      <c r="Q1" s="249"/>
      <c r="R1" s="249"/>
      <c r="S1" s="249"/>
      <c r="T1" s="249"/>
      <c r="U1" s="249"/>
      <c r="V1" s="249"/>
      <c r="W1" s="249"/>
      <c r="X1" s="249"/>
      <c r="Y1" s="249"/>
      <c r="Z1" s="249"/>
      <c r="AA1" s="249"/>
      <c r="AB1" s="249"/>
      <c r="AC1" s="249"/>
      <c r="AD1" s="249"/>
      <c r="AE1" s="249"/>
      <c r="AF1" s="249"/>
      <c r="AG1" s="249"/>
      <c r="AH1" s="249"/>
      <c r="AI1" s="13"/>
      <c r="AJ1" s="13"/>
    </row>
    <row r="2" spans="1:36" ht="12.75" customHeight="1">
      <c r="A2" s="251"/>
      <c r="B2" s="251"/>
      <c r="C2" s="251"/>
      <c r="D2" s="251"/>
      <c r="E2" s="251"/>
      <c r="F2" s="251"/>
      <c r="G2" s="251"/>
      <c r="H2" s="251"/>
      <c r="I2" s="251"/>
      <c r="L2" s="249"/>
      <c r="M2" s="249"/>
      <c r="N2" s="249"/>
      <c r="O2" s="249"/>
      <c r="P2" s="249"/>
      <c r="Q2" s="249"/>
      <c r="R2" s="249"/>
      <c r="S2" s="249"/>
      <c r="T2" s="249"/>
      <c r="U2" s="249"/>
      <c r="V2" s="249"/>
      <c r="W2" s="249"/>
      <c r="X2" s="249"/>
      <c r="Y2" s="249"/>
      <c r="Z2" s="249"/>
      <c r="AA2" s="249"/>
      <c r="AB2" s="249"/>
      <c r="AC2" s="249"/>
      <c r="AD2" s="249"/>
      <c r="AE2" s="249"/>
      <c r="AF2" s="249"/>
      <c r="AG2" s="249"/>
      <c r="AH2" s="249"/>
      <c r="AI2" s="13"/>
      <c r="AJ2" s="13"/>
    </row>
    <row r="3" spans="1:36" ht="13.5" customHeight="1">
      <c r="A3" s="251" t="s">
        <v>59</v>
      </c>
      <c r="B3" s="251"/>
      <c r="C3" s="251"/>
      <c r="D3" s="251"/>
      <c r="E3" s="251"/>
      <c r="F3" s="251"/>
      <c r="G3" s="251"/>
      <c r="H3" s="251"/>
      <c r="I3" s="251"/>
      <c r="L3" s="248"/>
      <c r="M3" s="248"/>
      <c r="N3" s="248"/>
      <c r="O3" s="248"/>
      <c r="P3" s="248"/>
      <c r="Q3" s="248"/>
      <c r="R3" s="248"/>
      <c r="S3" s="248"/>
      <c r="T3" s="248"/>
      <c r="U3" s="248"/>
      <c r="V3" s="248"/>
      <c r="W3" s="248"/>
      <c r="X3" s="248"/>
      <c r="Y3" s="248"/>
      <c r="Z3" s="248"/>
      <c r="AA3" s="248"/>
      <c r="AB3" s="248"/>
      <c r="AC3" s="248"/>
      <c r="AD3" s="248"/>
      <c r="AE3" s="248"/>
      <c r="AF3" s="248"/>
      <c r="AG3" s="248"/>
      <c r="AH3" s="248"/>
      <c r="AI3" s="13"/>
      <c r="AJ3" s="13"/>
    </row>
    <row r="4" spans="1:36" ht="12.75" customHeight="1">
      <c r="A4" s="19"/>
      <c r="B4" s="19"/>
      <c r="C4" s="19"/>
      <c r="D4" s="19"/>
      <c r="E4" s="19"/>
      <c r="F4" s="19"/>
      <c r="G4" s="19"/>
      <c r="H4" s="19"/>
      <c r="I4" s="19"/>
      <c r="L4" s="82"/>
      <c r="M4" s="253" t="s">
        <v>2</v>
      </c>
      <c r="N4" s="253"/>
      <c r="O4" s="253"/>
      <c r="P4" s="253"/>
      <c r="Q4" s="253"/>
      <c r="R4" s="253"/>
      <c r="S4" s="244"/>
      <c r="T4" s="82"/>
      <c r="U4" s="253" t="s">
        <v>3</v>
      </c>
      <c r="V4" s="253"/>
      <c r="W4" s="253"/>
      <c r="X4" s="253"/>
      <c r="Y4" s="253"/>
      <c r="Z4" s="253"/>
      <c r="AA4" s="82"/>
      <c r="AB4" s="82"/>
      <c r="AC4" s="253" t="s">
        <v>4</v>
      </c>
      <c r="AD4" s="253"/>
      <c r="AE4" s="253"/>
      <c r="AF4" s="253"/>
      <c r="AG4" s="253"/>
      <c r="AH4" s="253"/>
      <c r="AI4" s="13"/>
      <c r="AJ4" s="13"/>
    </row>
    <row r="5" spans="1:36" ht="12.75" customHeight="1">
      <c r="A5" s="19"/>
      <c r="B5" s="19"/>
      <c r="C5" s="19"/>
      <c r="D5" s="19"/>
      <c r="E5" s="19"/>
      <c r="F5" s="19"/>
      <c r="G5" s="19"/>
      <c r="H5" s="19"/>
      <c r="I5" s="19"/>
      <c r="L5" s="82"/>
      <c r="M5" s="257">
        <v>2009</v>
      </c>
      <c r="N5" s="257"/>
      <c r="O5" s="257">
        <v>2015</v>
      </c>
      <c r="P5" s="257"/>
      <c r="Q5" s="257" t="s">
        <v>66</v>
      </c>
      <c r="R5" s="257"/>
      <c r="S5" s="83"/>
      <c r="T5" s="82"/>
      <c r="U5" s="257">
        <v>2003</v>
      </c>
      <c r="V5" s="257"/>
      <c r="W5" s="257">
        <v>2015</v>
      </c>
      <c r="X5" s="257"/>
      <c r="Y5" s="257" t="s">
        <v>67</v>
      </c>
      <c r="Z5" s="257"/>
      <c r="AA5" s="83"/>
      <c r="AB5" s="82"/>
      <c r="AC5" s="257">
        <v>2006</v>
      </c>
      <c r="AD5" s="257"/>
      <c r="AE5" s="257">
        <v>2015</v>
      </c>
      <c r="AF5" s="257"/>
      <c r="AG5" s="257" t="s">
        <v>68</v>
      </c>
      <c r="AH5" s="257"/>
      <c r="AI5" s="13"/>
      <c r="AJ5" s="13"/>
    </row>
    <row r="6" spans="1:36" ht="12.75" customHeight="1">
      <c r="A6" s="19"/>
      <c r="B6" s="19"/>
      <c r="C6" s="19"/>
      <c r="D6" s="19"/>
      <c r="E6" s="19"/>
      <c r="F6" s="19"/>
      <c r="G6" s="19"/>
      <c r="H6" s="19"/>
      <c r="I6" s="19"/>
      <c r="L6" s="82"/>
      <c r="M6" s="257"/>
      <c r="N6" s="257"/>
      <c r="O6" s="257"/>
      <c r="P6" s="257"/>
      <c r="Q6" s="257"/>
      <c r="R6" s="257"/>
      <c r="S6" s="83"/>
      <c r="T6" s="82"/>
      <c r="U6" s="257"/>
      <c r="V6" s="257"/>
      <c r="W6" s="257"/>
      <c r="X6" s="257"/>
      <c r="Y6" s="257"/>
      <c r="Z6" s="257"/>
      <c r="AA6" s="83"/>
      <c r="AB6" s="82"/>
      <c r="AC6" s="257"/>
      <c r="AD6" s="257"/>
      <c r="AE6" s="257"/>
      <c r="AF6" s="257"/>
      <c r="AG6" s="257"/>
      <c r="AH6" s="257"/>
      <c r="AI6" s="13"/>
      <c r="AJ6" s="13"/>
    </row>
    <row r="7" spans="1:36">
      <c r="A7" s="12"/>
      <c r="B7" s="12"/>
      <c r="C7" s="12"/>
      <c r="D7" s="12"/>
      <c r="E7" s="12"/>
      <c r="F7" s="12"/>
      <c r="G7" s="12"/>
      <c r="H7" s="12"/>
      <c r="I7" s="12"/>
      <c r="L7" s="85"/>
      <c r="M7" s="100" t="s">
        <v>57</v>
      </c>
      <c r="N7" s="86" t="s">
        <v>52</v>
      </c>
      <c r="O7" s="100" t="s">
        <v>57</v>
      </c>
      <c r="P7" s="86" t="s">
        <v>52</v>
      </c>
      <c r="Q7" s="100" t="s">
        <v>57</v>
      </c>
      <c r="R7" s="86" t="s">
        <v>52</v>
      </c>
      <c r="S7" s="100"/>
      <c r="T7" s="85"/>
      <c r="U7" s="100" t="s">
        <v>57</v>
      </c>
      <c r="V7" s="86" t="s">
        <v>52</v>
      </c>
      <c r="W7" s="100" t="s">
        <v>57</v>
      </c>
      <c r="X7" s="86" t="s">
        <v>52</v>
      </c>
      <c r="Y7" s="100" t="s">
        <v>57</v>
      </c>
      <c r="Z7" s="86" t="s">
        <v>52</v>
      </c>
      <c r="AA7" s="86"/>
      <c r="AB7" s="85"/>
      <c r="AC7" s="100" t="s">
        <v>57</v>
      </c>
      <c r="AD7" s="86" t="s">
        <v>52</v>
      </c>
      <c r="AE7" s="100" t="s">
        <v>57</v>
      </c>
      <c r="AF7" s="86" t="s">
        <v>52</v>
      </c>
      <c r="AG7" s="100" t="s">
        <v>57</v>
      </c>
      <c r="AH7" s="86" t="s">
        <v>52</v>
      </c>
      <c r="AI7" s="12"/>
      <c r="AJ7" s="12"/>
    </row>
    <row r="8" spans="1:36" ht="13.5" customHeight="1">
      <c r="A8" s="12"/>
      <c r="B8" s="12"/>
      <c r="C8" s="12"/>
      <c r="D8" s="12"/>
      <c r="E8" s="12"/>
      <c r="F8" s="12"/>
      <c r="G8" s="12"/>
      <c r="H8" s="12"/>
      <c r="I8" s="12"/>
      <c r="L8" s="113" t="s">
        <v>30</v>
      </c>
      <c r="M8" s="115">
        <v>-35.479185822286446</v>
      </c>
      <c r="N8" s="114">
        <v>5.9124474994091676</v>
      </c>
      <c r="O8" s="115">
        <v>-40.540229692062589</v>
      </c>
      <c r="P8" s="114">
        <v>5.4332658517541592</v>
      </c>
      <c r="Q8" s="43">
        <v>-5.0610437393188477</v>
      </c>
      <c r="R8" s="44">
        <v>8.0297832489013672</v>
      </c>
      <c r="S8" s="116"/>
      <c r="T8" s="117" t="s">
        <v>30</v>
      </c>
      <c r="U8" s="115">
        <v>23.406430895134122</v>
      </c>
      <c r="V8" s="114">
        <v>6.7702129317787962</v>
      </c>
      <c r="W8" s="115">
        <v>-6.9897278142273542</v>
      </c>
      <c r="X8" s="114">
        <v>5.6301504005304235</v>
      </c>
      <c r="Y8" s="115">
        <v>-30.3961582183837</v>
      </c>
      <c r="Z8" s="114">
        <v>8.8053607940673828</v>
      </c>
      <c r="AA8" s="116"/>
      <c r="AB8" s="117" t="s">
        <v>30</v>
      </c>
      <c r="AC8" s="115">
        <v>-1.863778894514212</v>
      </c>
      <c r="AD8" s="114">
        <v>5.5482112075145276</v>
      </c>
      <c r="AE8" s="115">
        <v>-9.61786112476425</v>
      </c>
      <c r="AF8" s="114">
        <v>5.014604425959015</v>
      </c>
      <c r="AG8" s="115">
        <v>-7.754082202911377</v>
      </c>
      <c r="AH8" s="114">
        <v>7.4785628318786621</v>
      </c>
      <c r="AI8" s="77"/>
      <c r="AJ8" s="5"/>
    </row>
    <row r="9" spans="1:36" ht="13.5" customHeight="1">
      <c r="A9" s="5"/>
      <c r="B9" s="5"/>
      <c r="C9" s="5"/>
      <c r="D9" s="5"/>
      <c r="E9" s="5"/>
      <c r="F9" s="5"/>
      <c r="G9" s="5"/>
      <c r="H9" s="5"/>
      <c r="I9" s="5"/>
      <c r="L9" s="118" t="s">
        <v>26</v>
      </c>
      <c r="M9" s="120">
        <v>-45.650636598155849</v>
      </c>
      <c r="N9" s="119">
        <v>4.2747682091849795</v>
      </c>
      <c r="O9" s="120">
        <v>-32.294065064047068</v>
      </c>
      <c r="P9" s="119">
        <v>4.0700247336937627</v>
      </c>
      <c r="Q9" s="40">
        <v>13.356571197509766</v>
      </c>
      <c r="R9" s="39">
        <v>5.902435302734375</v>
      </c>
      <c r="S9" s="121"/>
      <c r="T9" s="118" t="s">
        <v>103</v>
      </c>
      <c r="U9" s="120">
        <v>-4</v>
      </c>
      <c r="V9" s="119">
        <v>4.2</v>
      </c>
      <c r="W9" s="120">
        <v>-3</v>
      </c>
      <c r="X9" s="119">
        <v>3.7</v>
      </c>
      <c r="Y9" s="120">
        <v>1</v>
      </c>
      <c r="Z9" s="119">
        <v>5.6</v>
      </c>
      <c r="AA9" s="121"/>
      <c r="AB9" s="118" t="s">
        <v>103</v>
      </c>
      <c r="AC9" s="120">
        <v>-17</v>
      </c>
      <c r="AD9" s="119">
        <v>3.9</v>
      </c>
      <c r="AE9" s="120">
        <v>-9</v>
      </c>
      <c r="AF9" s="119">
        <v>3.2</v>
      </c>
      <c r="AG9" s="120">
        <v>8</v>
      </c>
      <c r="AH9" s="119">
        <v>5</v>
      </c>
      <c r="AI9" s="77"/>
      <c r="AJ9" s="5"/>
    </row>
    <row r="10" spans="1:36" ht="13.5" customHeight="1">
      <c r="A10" s="5"/>
      <c r="B10" s="5"/>
      <c r="C10" s="5"/>
      <c r="D10" s="5"/>
      <c r="E10" s="5"/>
      <c r="F10" s="5"/>
      <c r="G10" s="5"/>
      <c r="H10" s="5"/>
      <c r="I10" s="5"/>
      <c r="L10" s="113" t="s">
        <v>47</v>
      </c>
      <c r="M10" s="115">
        <v>-36.709730592805251</v>
      </c>
      <c r="N10" s="114">
        <v>3.0522869293646262</v>
      </c>
      <c r="O10" s="115">
        <v>-31.680273773446899</v>
      </c>
      <c r="P10" s="114">
        <v>3.0257517412950992</v>
      </c>
      <c r="Q10" s="43">
        <v>5.029456615447998</v>
      </c>
      <c r="R10" s="44">
        <v>4.2978634834289551</v>
      </c>
      <c r="S10" s="116"/>
      <c r="T10" s="113" t="s">
        <v>111</v>
      </c>
      <c r="U10" s="115">
        <v>3.3397608211805392</v>
      </c>
      <c r="V10" s="114">
        <v>3.3873937978568178</v>
      </c>
      <c r="W10" s="115">
        <v>-2.6656964940564478</v>
      </c>
      <c r="X10" s="114">
        <v>3.644124206935806</v>
      </c>
      <c r="Y10" s="115">
        <v>-6.0054574012756348</v>
      </c>
      <c r="Z10" s="114">
        <v>4.9753470420837402</v>
      </c>
      <c r="AA10" s="116"/>
      <c r="AB10" s="113" t="s">
        <v>97</v>
      </c>
      <c r="AC10" s="115">
        <v>7</v>
      </c>
      <c r="AD10" s="114">
        <v>4.9000000000000004</v>
      </c>
      <c r="AE10" s="115">
        <v>-1</v>
      </c>
      <c r="AF10" s="114">
        <v>4.0999999999999996</v>
      </c>
      <c r="AG10" s="115">
        <v>-8</v>
      </c>
      <c r="AH10" s="114">
        <v>6.4</v>
      </c>
      <c r="AI10" s="77"/>
      <c r="AJ10" s="5"/>
    </row>
    <row r="11" spans="1:36" ht="13.5" customHeight="1">
      <c r="A11" s="5"/>
      <c r="B11" s="5"/>
      <c r="C11" s="5"/>
      <c r="D11" s="5"/>
      <c r="E11" s="5"/>
      <c r="F11" s="5"/>
      <c r="G11" s="5"/>
      <c r="H11" s="5"/>
      <c r="I11" s="5"/>
      <c r="L11" s="118" t="s">
        <v>103</v>
      </c>
      <c r="M11" s="120">
        <v>-38</v>
      </c>
      <c r="N11" s="119">
        <v>3.8</v>
      </c>
      <c r="O11" s="120">
        <v>-31</v>
      </c>
      <c r="P11" s="119">
        <v>3.6</v>
      </c>
      <c r="Q11" s="40">
        <v>7</v>
      </c>
      <c r="R11" s="39">
        <v>5.2</v>
      </c>
      <c r="S11" s="121"/>
      <c r="T11" s="118" t="s">
        <v>47</v>
      </c>
      <c r="U11" s="120">
        <v>5.3424406612165747</v>
      </c>
      <c r="V11" s="119">
        <v>3.7511016986371177</v>
      </c>
      <c r="W11" s="120">
        <v>5.7758441167540298</v>
      </c>
      <c r="X11" s="119">
        <v>3.3617089593892988</v>
      </c>
      <c r="Y11" s="120">
        <v>0.43340346217155457</v>
      </c>
      <c r="Z11" s="119">
        <v>5.0370478630065918</v>
      </c>
      <c r="AA11" s="121"/>
      <c r="AB11" s="118" t="s">
        <v>47</v>
      </c>
      <c r="AC11" s="120">
        <v>4.7935679932197675E-2</v>
      </c>
      <c r="AD11" s="119">
        <v>3.7612748679300201</v>
      </c>
      <c r="AE11" s="120">
        <v>2.127609827490835</v>
      </c>
      <c r="AF11" s="119">
        <v>2.339452422843598</v>
      </c>
      <c r="AG11" s="120">
        <v>2.079674243927002</v>
      </c>
      <c r="AH11" s="119">
        <v>4.4294724464416504</v>
      </c>
      <c r="AI11" s="77"/>
      <c r="AJ11" s="5"/>
    </row>
    <row r="12" spans="1:36" ht="13.5" customHeight="1">
      <c r="A12" s="5"/>
      <c r="B12" s="5"/>
      <c r="C12" s="5"/>
      <c r="D12" s="5"/>
      <c r="E12" s="5"/>
      <c r="F12" s="5"/>
      <c r="G12" s="5"/>
      <c r="H12" s="5"/>
      <c r="I12" s="5"/>
      <c r="L12" s="113" t="s">
        <v>0</v>
      </c>
      <c r="M12" s="115">
        <v>-39.297785157707779</v>
      </c>
      <c r="N12" s="114">
        <v>0.61563590689025349</v>
      </c>
      <c r="O12" s="115">
        <v>-26.89514639982341</v>
      </c>
      <c r="P12" s="114">
        <v>0.64627090976223478</v>
      </c>
      <c r="Q12" s="43">
        <v>12.20658016204834</v>
      </c>
      <c r="R12" s="44">
        <v>0.89144140481948853</v>
      </c>
      <c r="S12" s="116"/>
      <c r="T12" s="48" t="s">
        <v>0</v>
      </c>
      <c r="U12" s="41">
        <v>10.363040437644401</v>
      </c>
      <c r="V12" s="42">
        <v>0.75862866299615195</v>
      </c>
      <c r="W12" s="41">
        <v>7.9380012672150473</v>
      </c>
      <c r="X12" s="42">
        <v>0.61049003180562023</v>
      </c>
      <c r="Y12" s="41">
        <v>-2.6843924522399898</v>
      </c>
      <c r="Z12" s="42">
        <v>0.99654877185821533</v>
      </c>
      <c r="AA12" s="116"/>
      <c r="AB12" s="113" t="s">
        <v>0</v>
      </c>
      <c r="AC12" s="115">
        <v>2.056477137961775</v>
      </c>
      <c r="AD12" s="114">
        <v>0.68053281366249396</v>
      </c>
      <c r="AE12" s="115">
        <v>3.518310243356543</v>
      </c>
      <c r="AF12" s="114">
        <v>0.57540902091529256</v>
      </c>
      <c r="AG12" s="115">
        <v>1.461833119392395</v>
      </c>
      <c r="AH12" s="114">
        <v>0.89119046926498413</v>
      </c>
      <c r="AI12" s="77"/>
      <c r="AJ12" s="5"/>
    </row>
    <row r="13" spans="1:36" ht="13.5" customHeight="1">
      <c r="A13" s="5"/>
      <c r="B13" s="5"/>
      <c r="C13" s="5"/>
      <c r="D13" s="5"/>
      <c r="E13" s="5"/>
      <c r="F13" s="5"/>
      <c r="G13" s="5"/>
      <c r="H13" s="5"/>
      <c r="I13" s="5"/>
      <c r="L13" s="118" t="s">
        <v>111</v>
      </c>
      <c r="M13" s="120">
        <v>-36.529660138513989</v>
      </c>
      <c r="N13" s="119">
        <v>3.2649420900371009</v>
      </c>
      <c r="O13" s="120">
        <v>-23.435258421740397</v>
      </c>
      <c r="P13" s="119">
        <v>3.3839733275533037</v>
      </c>
      <c r="Q13" s="40">
        <v>13.094401359558105</v>
      </c>
      <c r="R13" s="39">
        <v>4.7022466659545898</v>
      </c>
      <c r="S13" s="121"/>
      <c r="T13" s="36" t="s">
        <v>26</v>
      </c>
      <c r="U13" s="33">
        <v>14.482299213239617</v>
      </c>
      <c r="V13" s="38">
        <v>3.9008298928852683</v>
      </c>
      <c r="W13" s="33">
        <v>8.5486413870457003</v>
      </c>
      <c r="X13" s="38">
        <v>4.2310171279081432</v>
      </c>
      <c r="Y13" s="33">
        <v>-5.9336576461791992</v>
      </c>
      <c r="Z13" s="38">
        <v>5.7548222541809082</v>
      </c>
      <c r="AA13" s="121"/>
      <c r="AB13" s="118" t="s">
        <v>26</v>
      </c>
      <c r="AC13" s="120">
        <v>-3.7470394290563491</v>
      </c>
      <c r="AD13" s="119">
        <v>5.2157552177117044</v>
      </c>
      <c r="AE13" s="120">
        <v>5.1245642772348452</v>
      </c>
      <c r="AF13" s="119">
        <v>3.5852170064305269</v>
      </c>
      <c r="AG13" s="120">
        <v>8.8716039657592773</v>
      </c>
      <c r="AH13" s="119">
        <v>6.329129695892334</v>
      </c>
      <c r="AI13" s="77"/>
      <c r="AJ13" s="5"/>
    </row>
    <row r="14" spans="1:36" ht="13.5" customHeight="1">
      <c r="A14" s="5"/>
      <c r="B14" s="5"/>
      <c r="C14" s="5"/>
      <c r="D14" s="5"/>
      <c r="E14" s="5"/>
      <c r="F14" s="5"/>
      <c r="G14" s="5"/>
      <c r="H14" s="5"/>
      <c r="I14" s="5"/>
      <c r="L14" s="34" t="s">
        <v>102</v>
      </c>
      <c r="M14" s="41">
        <v>-31</v>
      </c>
      <c r="N14" s="42">
        <v>2.2999999999999998</v>
      </c>
      <c r="O14" s="41">
        <v>-20</v>
      </c>
      <c r="P14" s="42">
        <v>2.6</v>
      </c>
      <c r="Q14" s="43">
        <v>11</v>
      </c>
      <c r="R14" s="44">
        <v>3.5</v>
      </c>
      <c r="S14" s="116"/>
      <c r="T14" s="49" t="s">
        <v>31</v>
      </c>
      <c r="U14" s="41">
        <v>8.4204238444924169</v>
      </c>
      <c r="V14" s="42">
        <v>5.8946274965216343</v>
      </c>
      <c r="W14" s="41">
        <v>13.771262112633885</v>
      </c>
      <c r="X14" s="42">
        <v>3.604969886704199</v>
      </c>
      <c r="Y14" s="41">
        <v>5.3508381843566895</v>
      </c>
      <c r="Z14" s="42">
        <v>6.9095907211303711</v>
      </c>
      <c r="AA14" s="116"/>
      <c r="AB14" s="34" t="s">
        <v>31</v>
      </c>
      <c r="AC14" s="41">
        <v>3.256611256567203</v>
      </c>
      <c r="AD14" s="42">
        <v>7.3960247924007287</v>
      </c>
      <c r="AE14" s="41">
        <v>13.608588130651118</v>
      </c>
      <c r="AF14" s="42">
        <v>3.9291179581033857</v>
      </c>
      <c r="AG14" s="41">
        <v>10.351977348327637</v>
      </c>
      <c r="AH14" s="42">
        <v>8.3749122619628906</v>
      </c>
      <c r="AI14" s="77"/>
      <c r="AJ14" s="5"/>
    </row>
    <row r="15" spans="1:36" ht="13.5" customHeight="1">
      <c r="A15" s="5"/>
      <c r="B15" s="5"/>
      <c r="C15" s="5"/>
      <c r="D15" s="5"/>
      <c r="E15" s="5"/>
      <c r="F15" s="5"/>
      <c r="G15" s="5"/>
      <c r="H15" s="5"/>
      <c r="I15" s="5"/>
      <c r="L15" s="50" t="s">
        <v>31</v>
      </c>
      <c r="M15" s="51">
        <v>-38.911770116695919</v>
      </c>
      <c r="N15" s="52">
        <v>6.7570462582076241</v>
      </c>
      <c r="O15" s="51">
        <v>-13.281253841319661</v>
      </c>
      <c r="P15" s="52">
        <v>4.2996170479892015</v>
      </c>
      <c r="Q15" s="53">
        <v>25.630516052246094</v>
      </c>
      <c r="R15" s="54">
        <v>8.0090188980102539</v>
      </c>
      <c r="S15" s="220"/>
      <c r="T15" s="220"/>
      <c r="U15" s="220"/>
      <c r="V15" s="220"/>
      <c r="W15" s="220"/>
      <c r="X15" s="220"/>
      <c r="Y15" s="220"/>
      <c r="Z15" s="220"/>
      <c r="AA15" s="220"/>
      <c r="AB15" s="220"/>
      <c r="AC15" s="220"/>
      <c r="AD15" s="220"/>
      <c r="AE15" s="220"/>
      <c r="AF15" s="220"/>
      <c r="AG15" s="220"/>
      <c r="AH15" s="220"/>
      <c r="AI15" s="77"/>
      <c r="AJ15" s="5"/>
    </row>
    <row r="16" spans="1:36" ht="13.5" customHeight="1">
      <c r="A16" s="5"/>
      <c r="B16" s="5"/>
      <c r="C16" s="5"/>
      <c r="D16" s="5"/>
      <c r="E16" s="5"/>
      <c r="F16" s="5"/>
      <c r="G16" s="5"/>
      <c r="H16" s="5"/>
      <c r="I16" s="5"/>
      <c r="M16" s="96"/>
      <c r="N16" s="96"/>
      <c r="O16" s="96"/>
      <c r="P16" s="96"/>
      <c r="Q16" s="96"/>
      <c r="R16" s="96"/>
      <c r="S16"/>
      <c r="T16"/>
      <c r="U16"/>
      <c r="V16"/>
      <c r="W16"/>
      <c r="X16"/>
      <c r="Y16"/>
      <c r="Z16"/>
      <c r="AA16"/>
      <c r="AB16"/>
      <c r="AC16"/>
      <c r="AD16"/>
      <c r="AE16"/>
      <c r="AF16"/>
      <c r="AG16"/>
      <c r="AH16"/>
      <c r="AI16" s="77"/>
      <c r="AJ16" s="5"/>
    </row>
    <row r="17" spans="1:36" ht="13.5" customHeight="1">
      <c r="A17" s="5"/>
      <c r="B17" s="5"/>
      <c r="C17" s="5"/>
      <c r="D17" s="5"/>
      <c r="E17" s="5"/>
      <c r="F17" s="5"/>
      <c r="G17" s="5"/>
      <c r="H17" s="5"/>
      <c r="I17" s="5"/>
      <c r="L17" s="78"/>
      <c r="M17" s="96"/>
      <c r="N17" s="96"/>
      <c r="O17" s="96"/>
      <c r="P17" s="96"/>
      <c r="Q17" s="96"/>
      <c r="R17" s="96"/>
      <c r="S17"/>
      <c r="T17"/>
      <c r="U17"/>
      <c r="V17"/>
      <c r="W17"/>
      <c r="X17"/>
      <c r="Y17"/>
      <c r="Z17"/>
      <c r="AA17"/>
      <c r="AB17"/>
      <c r="AC17"/>
      <c r="AD17"/>
      <c r="AE17"/>
      <c r="AF17"/>
      <c r="AG17"/>
      <c r="AH17"/>
      <c r="AI17" s="77"/>
      <c r="AJ17" s="5"/>
    </row>
    <row r="18" spans="1:36" ht="13.5" customHeight="1">
      <c r="A18" s="5"/>
      <c r="B18" s="5"/>
      <c r="C18" s="5"/>
      <c r="D18" s="5"/>
      <c r="E18" s="5"/>
      <c r="F18" s="5"/>
      <c r="G18" s="5"/>
      <c r="H18" s="5"/>
      <c r="I18" s="5"/>
      <c r="L18" s="69"/>
      <c r="M18" s="69"/>
      <c r="N18" s="69"/>
      <c r="O18" s="69"/>
      <c r="P18" s="69"/>
      <c r="Q18" s="69"/>
      <c r="R18" s="96"/>
      <c r="S18" s="96"/>
      <c r="T18"/>
      <c r="U18"/>
      <c r="V18"/>
      <c r="W18"/>
      <c r="X18"/>
      <c r="Y18"/>
      <c r="Z18"/>
      <c r="AA18" s="3"/>
      <c r="AB18"/>
      <c r="AC18"/>
      <c r="AD18"/>
      <c r="AE18"/>
      <c r="AF18"/>
      <c r="AG18"/>
      <c r="AH18"/>
      <c r="AI18" s="77"/>
      <c r="AJ18" s="5"/>
    </row>
    <row r="19" spans="1:36" ht="13.5" customHeight="1">
      <c r="A19" s="5"/>
      <c r="B19" s="5"/>
      <c r="C19" s="5"/>
      <c r="D19" s="5"/>
      <c r="E19" s="5"/>
      <c r="F19" s="5"/>
      <c r="G19" s="5"/>
      <c r="H19" s="5"/>
      <c r="I19" s="5"/>
      <c r="L19"/>
      <c r="M19"/>
      <c r="N19"/>
      <c r="O19"/>
      <c r="P19"/>
      <c r="Q19"/>
      <c r="R19"/>
      <c r="S19" s="96"/>
      <c r="T19"/>
      <c r="U19"/>
      <c r="V19"/>
      <c r="W19"/>
      <c r="X19"/>
      <c r="Y19"/>
      <c r="Z19"/>
      <c r="AA19" s="3"/>
      <c r="AB19"/>
      <c r="AC19"/>
      <c r="AD19"/>
      <c r="AE19"/>
      <c r="AF19"/>
      <c r="AG19"/>
      <c r="AH19"/>
      <c r="AI19" s="77"/>
      <c r="AJ19" s="5"/>
    </row>
    <row r="20" spans="1:36" ht="13.5" customHeight="1">
      <c r="A20" s="5"/>
      <c r="B20" s="5"/>
      <c r="C20" s="5"/>
      <c r="D20" s="5"/>
      <c r="E20" s="5"/>
      <c r="F20" s="5"/>
      <c r="G20" s="5"/>
      <c r="H20" s="5"/>
      <c r="I20" s="5"/>
      <c r="L20"/>
      <c r="M20"/>
      <c r="N20"/>
      <c r="O20"/>
      <c r="P20"/>
      <c r="Q20"/>
      <c r="R20"/>
      <c r="S20" s="96"/>
      <c r="T20"/>
      <c r="U20"/>
      <c r="V20"/>
      <c r="W20"/>
      <c r="X20"/>
      <c r="Y20"/>
      <c r="Z20"/>
      <c r="AA20" s="3"/>
      <c r="AB20"/>
      <c r="AC20"/>
      <c r="AD20"/>
      <c r="AE20"/>
      <c r="AF20"/>
      <c r="AG20"/>
      <c r="AH20"/>
      <c r="AI20" s="77"/>
      <c r="AJ20" s="5"/>
    </row>
    <row r="21" spans="1:36" ht="13.5" customHeight="1">
      <c r="A21" s="5"/>
      <c r="B21" s="5"/>
      <c r="C21" s="5"/>
      <c r="D21" s="5"/>
      <c r="E21" s="5"/>
      <c r="F21" s="5"/>
      <c r="G21" s="5"/>
      <c r="H21" s="5"/>
      <c r="I21" s="5"/>
      <c r="L21"/>
      <c r="M21"/>
      <c r="N21"/>
      <c r="O21"/>
      <c r="P21"/>
      <c r="Q21"/>
      <c r="R21"/>
      <c r="S21"/>
      <c r="T21"/>
      <c r="U21"/>
      <c r="V21"/>
      <c r="W21"/>
      <c r="X21"/>
      <c r="Y21"/>
      <c r="Z21"/>
      <c r="AA21"/>
      <c r="AB21"/>
      <c r="AC21"/>
      <c r="AD21"/>
      <c r="AE21"/>
      <c r="AF21"/>
      <c r="AG21"/>
      <c r="AH21"/>
      <c r="AI21" s="77"/>
      <c r="AJ21" s="5"/>
    </row>
    <row r="22" spans="1:36" ht="13.5" customHeight="1">
      <c r="A22" s="5"/>
      <c r="B22" s="5"/>
      <c r="C22" s="5"/>
      <c r="D22" s="5"/>
      <c r="E22" s="5"/>
      <c r="F22" s="5"/>
      <c r="G22" s="5"/>
      <c r="H22" s="5"/>
      <c r="I22" s="5"/>
      <c r="L22"/>
      <c r="M22"/>
      <c r="N22"/>
      <c r="O22"/>
      <c r="P22"/>
      <c r="Q22"/>
      <c r="R22"/>
      <c r="S22"/>
      <c r="T22"/>
      <c r="U22"/>
      <c r="V22"/>
      <c r="W22"/>
      <c r="X22"/>
      <c r="Y22"/>
      <c r="Z22"/>
      <c r="AA22"/>
      <c r="AB22"/>
      <c r="AC22"/>
      <c r="AD22"/>
      <c r="AE22"/>
      <c r="AF22"/>
      <c r="AG22"/>
      <c r="AH22"/>
      <c r="AI22" s="77"/>
      <c r="AJ22" s="5"/>
    </row>
    <row r="23" spans="1:36" ht="13.5" customHeight="1">
      <c r="A23" s="5"/>
      <c r="B23" s="5"/>
      <c r="C23" s="5"/>
      <c r="D23" s="5"/>
      <c r="E23" s="5"/>
      <c r="F23" s="5"/>
      <c r="G23" s="5"/>
      <c r="H23" s="5"/>
      <c r="I23" s="5"/>
      <c r="L23"/>
      <c r="M23"/>
      <c r="N23"/>
      <c r="O23"/>
      <c r="P23"/>
      <c r="Q23"/>
      <c r="R23"/>
      <c r="S23"/>
      <c r="T23"/>
      <c r="U23"/>
      <c r="V23"/>
      <c r="W23"/>
      <c r="X23"/>
      <c r="Y23"/>
      <c r="Z23"/>
      <c r="AA23"/>
      <c r="AB23"/>
      <c r="AC23"/>
      <c r="AD23"/>
      <c r="AE23"/>
      <c r="AF23"/>
      <c r="AG23"/>
      <c r="AH23"/>
      <c r="AI23" s="77"/>
      <c r="AJ23" s="5"/>
    </row>
    <row r="24" spans="1:36" ht="13.5" customHeight="1">
      <c r="A24" s="5"/>
      <c r="B24" s="5"/>
      <c r="C24" s="5"/>
      <c r="D24" s="5"/>
      <c r="E24" s="5"/>
      <c r="F24" s="5"/>
      <c r="G24" s="5"/>
      <c r="H24" s="5"/>
      <c r="I24" s="5"/>
      <c r="L24"/>
      <c r="M24"/>
      <c r="N24"/>
      <c r="O24"/>
      <c r="P24"/>
      <c r="Q24"/>
      <c r="R24"/>
      <c r="S24"/>
      <c r="T24"/>
      <c r="U24"/>
      <c r="V24"/>
      <c r="W24"/>
      <c r="X24"/>
      <c r="Y24"/>
      <c r="Z24"/>
      <c r="AA24"/>
      <c r="AB24"/>
      <c r="AC24"/>
      <c r="AD24"/>
      <c r="AE24"/>
      <c r="AF24"/>
      <c r="AG24"/>
      <c r="AH24"/>
      <c r="AI24" s="77"/>
      <c r="AJ24" s="5"/>
    </row>
    <row r="25" spans="1:36" ht="13.5" customHeight="1">
      <c r="A25" s="5"/>
      <c r="B25" s="5"/>
      <c r="C25" s="5"/>
      <c r="D25" s="5"/>
      <c r="E25" s="5"/>
      <c r="F25" s="5"/>
      <c r="G25" s="5"/>
      <c r="H25" s="5"/>
      <c r="I25" s="5"/>
      <c r="L25"/>
      <c r="M25"/>
      <c r="N25"/>
      <c r="O25"/>
      <c r="P25"/>
      <c r="Q25"/>
      <c r="R25"/>
      <c r="S25"/>
      <c r="T25"/>
      <c r="U25"/>
      <c r="V25"/>
      <c r="W25"/>
      <c r="X25"/>
      <c r="Y25"/>
      <c r="Z25"/>
      <c r="AA25"/>
      <c r="AB25"/>
      <c r="AC25"/>
      <c r="AD25"/>
      <c r="AE25"/>
      <c r="AF25"/>
      <c r="AG25"/>
      <c r="AH25"/>
      <c r="AI25" s="77"/>
      <c r="AJ25" s="5"/>
    </row>
    <row r="26" spans="1:36" ht="13.5" customHeight="1">
      <c r="A26" s="20"/>
      <c r="B26" s="61"/>
      <c r="C26" s="61"/>
      <c r="D26" s="61"/>
      <c r="E26" s="61"/>
      <c r="F26" s="31"/>
      <c r="G26" s="31"/>
      <c r="H26" s="31"/>
      <c r="I26" s="31"/>
      <c r="L26"/>
      <c r="M26"/>
      <c r="N26"/>
      <c r="O26"/>
      <c r="P26"/>
      <c r="Q26"/>
      <c r="R26"/>
      <c r="S26"/>
      <c r="T26"/>
      <c r="U26"/>
      <c r="V26"/>
      <c r="W26"/>
      <c r="X26"/>
      <c r="Y26"/>
      <c r="Z26"/>
      <c r="AA26"/>
      <c r="AB26"/>
      <c r="AC26"/>
      <c r="AD26"/>
      <c r="AE26"/>
      <c r="AF26"/>
      <c r="AG26"/>
      <c r="AH26"/>
      <c r="AI26" s="77"/>
      <c r="AJ26" s="5"/>
    </row>
    <row r="27" spans="1:36" ht="13.5" customHeight="1">
      <c r="A27" s="112"/>
      <c r="B27" s="123"/>
      <c r="C27" s="123"/>
      <c r="D27" s="123"/>
      <c r="E27" s="61"/>
      <c r="F27" s="31"/>
      <c r="G27" s="31"/>
      <c r="H27" s="31"/>
      <c r="I27" s="31"/>
      <c r="L27"/>
      <c r="M27"/>
      <c r="N27"/>
      <c r="O27"/>
      <c r="P27"/>
      <c r="Q27"/>
      <c r="R27"/>
      <c r="S27"/>
      <c r="AA27"/>
      <c r="AB27" s="3"/>
      <c r="AC27" s="3"/>
      <c r="AD27" s="3"/>
      <c r="AG27" s="4"/>
      <c r="AH27" s="3"/>
      <c r="AI27" s="77"/>
      <c r="AJ27" s="5"/>
    </row>
    <row r="28" spans="1:36" ht="13.5" customHeight="1">
      <c r="A28" s="98"/>
      <c r="B28" s="16"/>
      <c r="C28" s="17"/>
      <c r="D28" s="17"/>
      <c r="E28" s="17"/>
      <c r="F28" s="31"/>
      <c r="G28" s="31"/>
      <c r="H28" s="31"/>
      <c r="I28" s="31"/>
      <c r="L28" s="3"/>
      <c r="M28" s="3"/>
      <c r="N28" s="3"/>
      <c r="O28" s="3"/>
      <c r="P28" s="3"/>
      <c r="Q28" s="3"/>
      <c r="R28" s="3"/>
      <c r="S28"/>
      <c r="AA28"/>
      <c r="AB28" s="3"/>
      <c r="AC28" s="3"/>
      <c r="AD28" s="3"/>
      <c r="AG28" s="4"/>
      <c r="AH28" s="3"/>
      <c r="AI28" s="77"/>
      <c r="AJ28" s="5"/>
    </row>
    <row r="29" spans="1:36" ht="13.5" customHeight="1">
      <c r="A29" s="98"/>
      <c r="B29" s="31"/>
      <c r="C29" s="31"/>
      <c r="D29" s="31"/>
      <c r="E29" s="31"/>
      <c r="F29" s="31"/>
      <c r="G29" s="31"/>
      <c r="H29" s="31"/>
      <c r="I29" s="31"/>
      <c r="AI29" s="77"/>
      <c r="AJ29" s="5"/>
    </row>
    <row r="30" spans="1:36" ht="13.5" customHeight="1">
      <c r="A30" s="97"/>
      <c r="B30" s="31"/>
      <c r="C30" s="31"/>
      <c r="D30" s="31"/>
      <c r="E30" s="31"/>
      <c r="F30" s="31"/>
      <c r="G30" s="31"/>
      <c r="H30" s="31"/>
      <c r="I30" s="31"/>
      <c r="L30" s="3"/>
      <c r="M30" s="3"/>
      <c r="N30" s="3"/>
      <c r="O30" s="3"/>
      <c r="P30" s="3"/>
      <c r="Q30" s="3"/>
      <c r="R30" s="3"/>
      <c r="S30"/>
      <c r="AA30"/>
      <c r="AB30" s="3"/>
      <c r="AC30" s="3"/>
      <c r="AD30" s="3"/>
      <c r="AG30" s="4"/>
      <c r="AH30" s="3"/>
      <c r="AI30" s="77"/>
      <c r="AJ30" s="5"/>
    </row>
    <row r="31" spans="1:36" ht="13.5" customHeight="1">
      <c r="A31" s="97"/>
      <c r="B31" s="31"/>
      <c r="C31" s="31"/>
      <c r="D31" s="31"/>
      <c r="E31" s="31"/>
      <c r="F31" s="31"/>
      <c r="G31" s="31"/>
      <c r="H31" s="31"/>
      <c r="I31" s="31"/>
      <c r="L31" s="3"/>
      <c r="M31" s="3"/>
      <c r="N31" s="3"/>
      <c r="O31" s="3"/>
      <c r="P31" s="3"/>
      <c r="Q31" s="3"/>
      <c r="R31" s="3"/>
      <c r="S31" s="3"/>
      <c r="AB31" s="3"/>
      <c r="AC31" s="3"/>
      <c r="AD31" s="3"/>
      <c r="AG31" s="4"/>
      <c r="AH31" s="3"/>
      <c r="AI31" s="77"/>
      <c r="AJ31" s="5"/>
    </row>
    <row r="32" spans="1:36" ht="13.5" customHeight="1">
      <c r="A32" s="97"/>
      <c r="B32" s="31"/>
      <c r="C32" s="31"/>
      <c r="D32" s="18"/>
      <c r="E32" s="31"/>
      <c r="F32" s="31"/>
      <c r="G32" s="31"/>
      <c r="H32" s="31"/>
      <c r="I32" s="31"/>
      <c r="L32" s="3"/>
      <c r="M32" s="3"/>
      <c r="N32" s="3"/>
      <c r="O32" s="3"/>
      <c r="P32" s="3"/>
      <c r="Q32" s="3"/>
      <c r="R32" s="3"/>
      <c r="S32" s="3"/>
      <c r="AI32" s="77"/>
      <c r="AJ32" s="5"/>
    </row>
    <row r="33" spans="1:36" ht="13.5" customHeight="1">
      <c r="A33" s="98"/>
      <c r="B33" s="31"/>
      <c r="C33" s="31"/>
      <c r="D33" s="18"/>
      <c r="E33" s="31"/>
      <c r="F33" s="31"/>
      <c r="G33" s="31"/>
      <c r="H33" s="31"/>
      <c r="I33" s="31"/>
      <c r="S33"/>
      <c r="T33"/>
      <c r="U33"/>
      <c r="V33"/>
      <c r="W33"/>
      <c r="X33"/>
      <c r="Y33"/>
      <c r="Z33"/>
      <c r="AA33"/>
      <c r="AB33"/>
      <c r="AC33"/>
      <c r="AD33"/>
      <c r="AE33"/>
      <c r="AF33"/>
      <c r="AG33"/>
      <c r="AH33"/>
      <c r="AI33" s="77"/>
      <c r="AJ33" s="5"/>
    </row>
    <row r="34" spans="1:36" ht="13.5" customHeight="1">
      <c r="A34" s="98"/>
      <c r="B34" s="31"/>
      <c r="C34" s="31"/>
      <c r="D34" s="18"/>
      <c r="E34" s="31"/>
      <c r="F34" s="31"/>
      <c r="G34" s="31"/>
      <c r="H34" s="31"/>
      <c r="I34" s="31"/>
      <c r="S34" s="3"/>
      <c r="AI34" s="77"/>
      <c r="AJ34" s="5"/>
    </row>
    <row r="35" spans="1:36" ht="13.5" customHeight="1">
      <c r="A35" s="98"/>
      <c r="B35" s="31"/>
      <c r="C35" s="31"/>
      <c r="D35" s="18"/>
      <c r="E35" s="31"/>
      <c r="F35" s="31"/>
      <c r="G35" s="31"/>
      <c r="H35" s="31"/>
      <c r="I35" s="31"/>
      <c r="AI35" s="77"/>
      <c r="AJ35" s="5"/>
    </row>
    <row r="36" spans="1:36" ht="13.5" customHeight="1">
      <c r="A36" s="98"/>
      <c r="B36" s="31"/>
      <c r="C36" s="31"/>
      <c r="D36" s="18"/>
      <c r="E36" s="31"/>
      <c r="F36" s="31"/>
      <c r="G36" s="31"/>
      <c r="H36" s="31"/>
      <c r="I36" s="31"/>
      <c r="AI36" s="77"/>
      <c r="AJ36" s="5"/>
    </row>
    <row r="37" spans="1:36" ht="13.5" customHeight="1">
      <c r="A37" s="98"/>
      <c r="B37" s="31"/>
      <c r="C37" s="31"/>
      <c r="D37" s="18"/>
      <c r="E37" s="31"/>
      <c r="F37" s="31"/>
      <c r="G37" s="31"/>
      <c r="H37" s="31"/>
      <c r="I37" s="31"/>
      <c r="AI37" s="77"/>
      <c r="AJ37" s="5"/>
    </row>
    <row r="38" spans="1:36" ht="13.5" customHeight="1">
      <c r="A38" s="98"/>
      <c r="B38" s="31"/>
      <c r="C38" s="31"/>
      <c r="D38" s="18"/>
      <c r="E38" s="31"/>
      <c r="F38" s="31"/>
      <c r="G38" s="31"/>
      <c r="H38" s="31"/>
      <c r="I38" s="31"/>
      <c r="AI38" s="77"/>
      <c r="AJ38" s="5"/>
    </row>
    <row r="39" spans="1:36" ht="13.5" customHeight="1">
      <c r="A39" s="98"/>
      <c r="B39" s="31"/>
      <c r="C39" s="31"/>
      <c r="D39" s="18"/>
      <c r="E39" s="31"/>
      <c r="F39" s="31"/>
      <c r="G39" s="31"/>
      <c r="H39" s="31"/>
      <c r="I39" s="31"/>
      <c r="AI39" s="77"/>
      <c r="AJ39" s="5"/>
    </row>
    <row r="40" spans="1:36" ht="13.5" customHeight="1">
      <c r="A40" s="98"/>
      <c r="B40" s="31"/>
      <c r="C40" s="31"/>
      <c r="D40" s="18"/>
      <c r="E40" s="31"/>
      <c r="F40" s="31"/>
      <c r="G40" s="31"/>
      <c r="H40" s="31"/>
      <c r="I40" s="31"/>
      <c r="AI40" s="77"/>
      <c r="AJ40" s="5"/>
    </row>
    <row r="41" spans="1:36" ht="13.5" customHeight="1">
      <c r="A41" s="98"/>
      <c r="B41" s="31"/>
      <c r="C41" s="31"/>
      <c r="D41" s="18"/>
      <c r="E41" s="31"/>
      <c r="F41" s="31"/>
      <c r="G41" s="31"/>
      <c r="H41" s="31"/>
      <c r="I41" s="31"/>
      <c r="AI41" s="77"/>
      <c r="AJ41" s="5"/>
    </row>
    <row r="42" spans="1:36" ht="13.5" customHeight="1">
      <c r="A42" s="98"/>
      <c r="B42" s="31"/>
      <c r="C42" s="31"/>
      <c r="D42" s="18"/>
      <c r="E42" s="31"/>
      <c r="F42" s="31"/>
      <c r="G42" s="31"/>
      <c r="H42" s="31"/>
      <c r="I42" s="31"/>
      <c r="AI42" s="77"/>
      <c r="AJ42" s="5"/>
    </row>
    <row r="43" spans="1:36" ht="13.5" customHeight="1">
      <c r="A43" s="98"/>
      <c r="B43" s="31"/>
      <c r="C43" s="31"/>
      <c r="D43" s="18"/>
      <c r="E43" s="31"/>
      <c r="F43" s="31"/>
      <c r="G43" s="31"/>
      <c r="H43" s="31"/>
      <c r="I43" s="31"/>
      <c r="AI43" s="77"/>
      <c r="AJ43" s="5"/>
    </row>
    <row r="44" spans="1:36" ht="13.5" customHeight="1">
      <c r="A44" s="98"/>
      <c r="B44" s="31"/>
      <c r="C44" s="31"/>
      <c r="D44" s="18"/>
      <c r="E44" s="31"/>
      <c r="F44" s="31"/>
      <c r="G44" s="31"/>
      <c r="H44" s="31"/>
      <c r="I44" s="31"/>
      <c r="AI44" s="77"/>
      <c r="AJ44" s="5"/>
    </row>
    <row r="45" spans="1:36" ht="13.5" customHeight="1">
      <c r="A45" s="98"/>
      <c r="B45" s="31"/>
      <c r="C45" s="31"/>
      <c r="D45" s="18"/>
      <c r="E45" s="31"/>
      <c r="F45" s="31"/>
      <c r="G45" s="31"/>
      <c r="H45" s="31"/>
      <c r="I45" s="31"/>
      <c r="AI45" s="77"/>
      <c r="AJ45" s="5"/>
    </row>
    <row r="46" spans="1:36" ht="13.5" customHeight="1">
      <c r="A46" s="31"/>
      <c r="B46" s="31"/>
      <c r="C46" s="31"/>
      <c r="D46" s="18"/>
      <c r="E46" s="31"/>
      <c r="F46" s="31"/>
      <c r="G46" s="31"/>
      <c r="H46" s="31"/>
      <c r="I46" s="31"/>
      <c r="AI46" s="77"/>
      <c r="AJ46" s="5"/>
    </row>
    <row r="47" spans="1:36" ht="13.5" customHeight="1">
      <c r="A47" s="5"/>
      <c r="B47" s="5"/>
      <c r="C47" s="5"/>
      <c r="D47" s="6"/>
      <c r="E47" s="5"/>
      <c r="F47" s="71"/>
      <c r="G47" s="71"/>
      <c r="H47" s="71"/>
      <c r="I47" s="71"/>
      <c r="AI47" s="77"/>
      <c r="AJ47" s="5"/>
    </row>
    <row r="48" spans="1:36" ht="13.5" customHeight="1">
      <c r="A48" s="5"/>
      <c r="B48" s="5"/>
      <c r="C48" s="5"/>
      <c r="D48" s="6"/>
      <c r="E48" s="5"/>
      <c r="F48" s="71"/>
      <c r="G48" s="71"/>
      <c r="H48" s="71"/>
      <c r="I48" s="71"/>
      <c r="AI48" s="6"/>
      <c r="AJ48" s="5"/>
    </row>
    <row r="49" spans="1:36" ht="13.5" customHeight="1">
      <c r="A49" s="5"/>
      <c r="B49" s="5"/>
      <c r="C49" s="5"/>
      <c r="D49" s="6"/>
      <c r="E49" s="5"/>
      <c r="F49" s="71"/>
      <c r="G49" s="71"/>
      <c r="H49" s="71"/>
      <c r="I49" s="71"/>
      <c r="AI49" s="6"/>
      <c r="AJ49" s="5"/>
    </row>
    <row r="50" spans="1:36" ht="13.5" customHeight="1">
      <c r="A50" s="258" t="s">
        <v>105</v>
      </c>
      <c r="B50" s="258"/>
      <c r="C50" s="258"/>
      <c r="D50" s="258"/>
      <c r="E50" s="258"/>
      <c r="F50" s="258"/>
      <c r="G50" s="258"/>
      <c r="H50" s="258"/>
      <c r="I50" s="258"/>
      <c r="AI50" s="84"/>
      <c r="AJ50" s="84"/>
    </row>
    <row r="51" spans="1:36" ht="13.5" customHeight="1">
      <c r="A51" s="258"/>
      <c r="B51" s="258"/>
      <c r="C51" s="258"/>
      <c r="D51" s="258"/>
      <c r="E51" s="258"/>
      <c r="F51" s="258"/>
      <c r="G51" s="258"/>
      <c r="H51" s="258"/>
      <c r="I51" s="258"/>
      <c r="AI51" s="84"/>
      <c r="AJ51" s="84"/>
    </row>
    <row r="52" spans="1:36" ht="13.5" customHeight="1">
      <c r="A52" s="217"/>
      <c r="B52" s="218"/>
      <c r="C52" s="218"/>
      <c r="D52" s="218"/>
      <c r="E52" s="218"/>
      <c r="F52" s="218"/>
      <c r="G52" s="218"/>
      <c r="H52" s="218"/>
      <c r="I52" s="218"/>
      <c r="AI52" s="84"/>
      <c r="AJ52" s="84"/>
    </row>
    <row r="53" spans="1:36" ht="12.75" customHeight="1">
      <c r="A53" s="219" t="s">
        <v>99</v>
      </c>
      <c r="B53" s="218"/>
      <c r="C53" s="218"/>
      <c r="D53" s="218"/>
      <c r="E53" s="218"/>
      <c r="F53" s="218"/>
      <c r="G53" s="218"/>
      <c r="H53" s="218"/>
      <c r="I53" s="218"/>
      <c r="AI53" s="84"/>
      <c r="AJ53" s="5"/>
    </row>
    <row r="54" spans="1:36" ht="13.5" customHeight="1">
      <c r="A54" s="250" t="s">
        <v>109</v>
      </c>
      <c r="B54" s="250"/>
      <c r="C54" s="250"/>
      <c r="D54" s="250"/>
      <c r="E54" s="250"/>
      <c r="F54" s="219"/>
      <c r="G54" s="218"/>
      <c r="H54" s="218"/>
      <c r="I54" s="218"/>
      <c r="AI54" s="84"/>
      <c r="AJ54" s="5"/>
    </row>
    <row r="55" spans="1:36" ht="13.5" customHeight="1">
      <c r="A55" s="98"/>
      <c r="B55" s="31"/>
      <c r="C55" s="31"/>
      <c r="D55" s="18"/>
      <c r="E55" s="31"/>
      <c r="F55" s="31"/>
      <c r="G55" s="31"/>
      <c r="H55" s="31"/>
      <c r="I55" s="31"/>
      <c r="AI55" s="84"/>
      <c r="AJ55" s="5"/>
    </row>
    <row r="56" spans="1:36" ht="12.75" customHeight="1">
      <c r="A56" s="3"/>
      <c r="B56" s="3"/>
      <c r="C56" s="3"/>
      <c r="D56" s="3"/>
      <c r="E56" s="3"/>
      <c r="F56" s="3"/>
      <c r="G56" s="3"/>
      <c r="H56" s="3"/>
      <c r="I56" s="3"/>
      <c r="AI56" s="84"/>
      <c r="AJ56" s="6"/>
    </row>
    <row r="57" spans="1:36" ht="12.75" customHeight="1">
      <c r="A57" s="3"/>
      <c r="B57" s="3"/>
      <c r="C57" s="3"/>
      <c r="D57" s="3"/>
      <c r="E57" s="3"/>
      <c r="F57" s="3"/>
      <c r="G57" s="3"/>
      <c r="H57" s="3"/>
      <c r="I57" s="3"/>
      <c r="AI57" s="84"/>
      <c r="AJ57" s="6"/>
    </row>
    <row r="58" spans="1:36" ht="12.75" customHeight="1">
      <c r="A58" s="3"/>
      <c r="B58" s="3"/>
      <c r="C58" s="3"/>
      <c r="D58" s="3"/>
      <c r="E58" s="3"/>
      <c r="F58" s="3"/>
      <c r="G58" s="3"/>
      <c r="H58" s="3"/>
      <c r="I58" s="3"/>
      <c r="AI58" s="84"/>
      <c r="AJ58" s="3"/>
    </row>
    <row r="59" spans="1:36" ht="12.75" customHeight="1">
      <c r="A59" s="3"/>
      <c r="B59" s="3"/>
      <c r="C59" s="3"/>
      <c r="D59" s="3"/>
      <c r="E59" s="3"/>
      <c r="F59" s="3"/>
      <c r="G59" s="3"/>
      <c r="H59" s="3"/>
      <c r="I59" s="3"/>
      <c r="AI59" s="84"/>
      <c r="AJ59" s="3"/>
    </row>
    <row r="60" spans="1:36" ht="12.75" customHeight="1">
      <c r="A60" s="3"/>
      <c r="B60" s="3"/>
      <c r="C60" s="3"/>
      <c r="D60" s="3"/>
      <c r="E60" s="3"/>
      <c r="F60" s="3"/>
      <c r="G60" s="3"/>
      <c r="H60" s="3"/>
      <c r="I60" s="3"/>
      <c r="AI60" s="84"/>
      <c r="AJ60" s="3"/>
    </row>
    <row r="61" spans="1:36" ht="12.75" customHeight="1">
      <c r="A61" s="3"/>
      <c r="B61" s="3"/>
      <c r="C61" s="3"/>
      <c r="D61" s="3"/>
      <c r="E61" s="3"/>
      <c r="F61" s="3"/>
      <c r="G61" s="3"/>
      <c r="H61" s="3"/>
      <c r="I61" s="3"/>
      <c r="AI61" s="84"/>
      <c r="AJ61" s="3"/>
    </row>
    <row r="62" spans="1:36">
      <c r="A62" s="3"/>
      <c r="B62" s="3"/>
      <c r="C62" s="3"/>
      <c r="D62" s="3"/>
      <c r="E62" s="3"/>
      <c r="F62" s="3"/>
      <c r="G62" s="3"/>
      <c r="H62" s="3"/>
      <c r="I62" s="3"/>
      <c r="AI62" s="6"/>
      <c r="AJ62" s="3"/>
    </row>
    <row r="63" spans="1:36">
      <c r="A63" s="3"/>
      <c r="B63" s="3"/>
      <c r="C63" s="3"/>
      <c r="D63" s="3"/>
      <c r="E63" s="3"/>
      <c r="F63" s="3"/>
      <c r="G63" s="3"/>
      <c r="H63" s="3"/>
      <c r="I63" s="3"/>
      <c r="AI63" s="6"/>
      <c r="AJ63" s="3"/>
    </row>
    <row r="64" spans="1:36">
      <c r="A64" s="3"/>
      <c r="B64" s="3"/>
      <c r="C64" s="3"/>
      <c r="D64" s="3"/>
      <c r="E64" s="3"/>
      <c r="F64" s="3"/>
      <c r="G64" s="3"/>
      <c r="H64" s="3"/>
      <c r="I64" s="3"/>
      <c r="AI64" s="6"/>
      <c r="AJ64" s="3"/>
    </row>
    <row r="65" spans="1:36">
      <c r="A65" s="3"/>
      <c r="B65" s="3"/>
      <c r="C65" s="3"/>
      <c r="D65" s="3"/>
      <c r="E65" s="3"/>
      <c r="F65" s="3"/>
      <c r="G65" s="3"/>
      <c r="H65" s="3"/>
      <c r="I65" s="3"/>
      <c r="AI65" s="9"/>
      <c r="AJ65" s="3"/>
    </row>
    <row r="66" spans="1:36">
      <c r="AI66" s="6"/>
      <c r="AJ66" s="3"/>
    </row>
    <row r="67" spans="1:36">
      <c r="AI67" s="3"/>
      <c r="AJ67" s="3"/>
    </row>
    <row r="68" spans="1:36">
      <c r="AI68" s="3"/>
      <c r="AJ68" s="3"/>
    </row>
    <row r="69" spans="1:36">
      <c r="AI69" s="4"/>
      <c r="AJ69" s="3"/>
    </row>
    <row r="70" spans="1:36">
      <c r="AI70" s="3"/>
      <c r="AJ70" s="3"/>
    </row>
    <row r="71" spans="1:36">
      <c r="AI71" s="3"/>
      <c r="AJ71" s="3"/>
    </row>
    <row r="72" spans="1:36">
      <c r="AI72" s="3"/>
    </row>
    <row r="73" spans="1:36">
      <c r="AI73" s="3"/>
    </row>
    <row r="74" spans="1:36">
      <c r="AI74" s="3"/>
    </row>
    <row r="75" spans="1:36">
      <c r="AI75" s="3"/>
    </row>
    <row r="76" spans="1:36">
      <c r="AI76" s="3"/>
    </row>
    <row r="77" spans="1:36">
      <c r="AI77" s="3"/>
    </row>
    <row r="78" spans="1:36">
      <c r="AI78" s="3"/>
    </row>
    <row r="79" spans="1:36">
      <c r="AI79" s="3"/>
    </row>
    <row r="80" spans="1:36">
      <c r="AI80" s="3"/>
    </row>
  </sheetData>
  <sortState ref="AB21:AH30">
    <sortCondition ref="AE21:AE30"/>
  </sortState>
  <mergeCells count="16">
    <mergeCell ref="A50:I51"/>
    <mergeCell ref="A54:E54"/>
    <mergeCell ref="AC5:AD6"/>
    <mergeCell ref="AE5:AF6"/>
    <mergeCell ref="AG5:AH6"/>
    <mergeCell ref="M5:N6"/>
    <mergeCell ref="O5:P6"/>
    <mergeCell ref="Q5:R6"/>
    <mergeCell ref="U5:V6"/>
    <mergeCell ref="W5:X6"/>
    <mergeCell ref="Y5:Z6"/>
    <mergeCell ref="A1:I2"/>
    <mergeCell ref="A3:I3"/>
    <mergeCell ref="M4:R4"/>
    <mergeCell ref="U4:Z4"/>
    <mergeCell ref="AC4:AH4"/>
  </mergeCells>
  <phoneticPr fontId="43" type="noConversion"/>
  <conditionalFormatting sqref="M8:M15 O8:O15 Q8:Q15 U8:U14 W8:W14 Y8:Y14 AC8:AC14 AE8:AE14 AG8:AG14">
    <cfRule type="expression" dxfId="7" priority="2">
      <formula>ABS(M8)&gt;(1.96*N8)</formula>
    </cfRule>
  </conditionalFormatting>
  <hyperlinks>
    <hyperlink ref="A54:E54" r:id="rId1" display="OECD Programme for International Student Assessment (PISA)"/>
  </hyperlinks>
  <pageMargins left="0.70866141732283472" right="0.70866141732283472" top="0.74803149606299213" bottom="0.74803149606299213" header="0.31496062992125984" footer="0.31496062992125984"/>
  <pageSetup paperSize="9" scale="89" orientation="landscape"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5"/>
  <sheetViews>
    <sheetView showGridLines="0" zoomScaleNormal="100" workbookViewId="0">
      <selection sqref="A1:I2"/>
    </sheetView>
  </sheetViews>
  <sheetFormatPr defaultColWidth="8.85546875" defaultRowHeight="12.75"/>
  <cols>
    <col min="1" max="1" width="15.85546875" style="1" bestFit="1" customWidth="1"/>
    <col min="2" max="10" width="8.85546875" style="1"/>
    <col min="11" max="11" width="8.85546875" style="84"/>
    <col min="12" max="12" width="14.28515625" style="1" customWidth="1"/>
    <col min="13" max="26" width="8.140625" style="1" customWidth="1"/>
    <col min="27" max="27" width="3.85546875" style="1" customWidth="1"/>
    <col min="28" max="28" width="8.140625" style="1" customWidth="1"/>
    <col min="29" max="30" width="8.140625" style="2" customWidth="1"/>
    <col min="31" max="16384" width="8.85546875" style="84"/>
  </cols>
  <sheetData>
    <row r="1" spans="1:30" ht="16.5" customHeight="1">
      <c r="A1" s="251" t="s">
        <v>115</v>
      </c>
      <c r="B1" s="251"/>
      <c r="C1" s="251"/>
      <c r="D1" s="251"/>
      <c r="E1" s="251"/>
      <c r="F1" s="251"/>
      <c r="G1" s="251"/>
      <c r="H1" s="251"/>
      <c r="I1" s="251"/>
      <c r="J1" s="239"/>
      <c r="L1" s="249"/>
      <c r="M1" s="249"/>
      <c r="N1" s="249"/>
      <c r="O1" s="249"/>
      <c r="P1" s="249"/>
      <c r="Q1" s="249"/>
      <c r="R1" s="249"/>
      <c r="S1" s="249"/>
      <c r="T1" s="249"/>
      <c r="U1" s="249"/>
      <c r="V1" s="249"/>
      <c r="W1" s="249"/>
      <c r="X1" s="249"/>
      <c r="Y1" s="249"/>
      <c r="Z1" s="249"/>
      <c r="AA1" s="249"/>
      <c r="AB1" s="249"/>
      <c r="AC1" s="249"/>
      <c r="AD1" s="249"/>
    </row>
    <row r="2" spans="1:30" ht="16.5" customHeight="1">
      <c r="A2" s="251"/>
      <c r="B2" s="251"/>
      <c r="C2" s="251"/>
      <c r="D2" s="251"/>
      <c r="E2" s="251"/>
      <c r="F2" s="251"/>
      <c r="G2" s="251"/>
      <c r="H2" s="251"/>
      <c r="I2" s="251"/>
      <c r="J2" s="239"/>
      <c r="L2" s="249"/>
      <c r="M2" s="249"/>
      <c r="N2" s="249"/>
      <c r="O2" s="249"/>
      <c r="P2" s="249"/>
      <c r="Q2" s="249"/>
      <c r="R2" s="249"/>
      <c r="S2" s="249"/>
      <c r="T2" s="249"/>
      <c r="U2" s="249"/>
      <c r="V2" s="249"/>
      <c r="W2" s="249"/>
      <c r="X2" s="249"/>
      <c r="Y2" s="249"/>
      <c r="Z2" s="249"/>
      <c r="AA2" s="249"/>
      <c r="AB2" s="249"/>
      <c r="AC2" s="249"/>
      <c r="AD2" s="249"/>
    </row>
    <row r="3" spans="1:30" ht="16.5" customHeight="1">
      <c r="A3" s="251" t="s">
        <v>82</v>
      </c>
      <c r="B3" s="251"/>
      <c r="C3" s="251"/>
      <c r="D3" s="251"/>
      <c r="E3" s="251"/>
      <c r="F3" s="251"/>
      <c r="G3" s="251"/>
      <c r="H3" s="251"/>
      <c r="I3" s="251"/>
      <c r="J3" s="240"/>
      <c r="L3" s="248"/>
      <c r="M3" s="248"/>
      <c r="N3" s="248"/>
      <c r="O3" s="248"/>
      <c r="P3" s="248"/>
      <c r="Q3" s="248"/>
      <c r="R3" s="248"/>
      <c r="S3" s="248"/>
      <c r="T3" s="248"/>
      <c r="U3" s="248"/>
      <c r="V3" s="248"/>
      <c r="W3" s="248"/>
      <c r="X3" s="248"/>
      <c r="Y3" s="248"/>
      <c r="Z3" s="248"/>
      <c r="AA3" s="248"/>
      <c r="AB3" s="248"/>
      <c r="AC3" s="248"/>
      <c r="AD3" s="248"/>
    </row>
    <row r="4" spans="1:30" ht="13.5" customHeight="1">
      <c r="A4" s="251"/>
      <c r="B4" s="251"/>
      <c r="C4" s="251"/>
      <c r="D4" s="251"/>
      <c r="E4" s="251"/>
      <c r="F4" s="251"/>
      <c r="G4" s="251"/>
      <c r="H4" s="251"/>
      <c r="I4" s="251"/>
      <c r="J4" s="240"/>
      <c r="L4" s="248"/>
      <c r="M4" s="248"/>
      <c r="N4" s="248"/>
      <c r="O4" s="248"/>
      <c r="P4" s="248"/>
      <c r="Q4" s="248"/>
      <c r="R4" s="248"/>
      <c r="S4" s="248"/>
      <c r="T4" s="248"/>
      <c r="U4" s="248"/>
      <c r="V4" s="248"/>
      <c r="W4" s="248"/>
      <c r="X4" s="248"/>
      <c r="Y4" s="248"/>
      <c r="Z4" s="248"/>
      <c r="AA4" s="248"/>
      <c r="AB4" s="248"/>
      <c r="AC4" s="248"/>
      <c r="AD4" s="248"/>
    </row>
    <row r="5" spans="1:30" ht="12.75" customHeight="1">
      <c r="A5" s="19"/>
      <c r="B5" s="19"/>
      <c r="C5" s="19"/>
      <c r="D5" s="19"/>
      <c r="E5" s="19"/>
      <c r="F5" s="19"/>
      <c r="G5" s="19"/>
      <c r="H5" s="19"/>
      <c r="I5" s="19"/>
      <c r="J5" s="19"/>
      <c r="L5" s="82"/>
      <c r="M5" s="253" t="s">
        <v>84</v>
      </c>
      <c r="N5" s="253"/>
      <c r="O5" s="253"/>
      <c r="P5" s="253"/>
      <c r="Q5" s="253"/>
      <c r="R5" s="253"/>
      <c r="S5" s="253"/>
      <c r="T5" s="253"/>
      <c r="U5" s="253"/>
      <c r="V5" s="253"/>
      <c r="W5" s="253"/>
      <c r="X5" s="253"/>
      <c r="Y5" s="253"/>
      <c r="Z5" s="253"/>
      <c r="AA5" s="245"/>
      <c r="AB5" s="253" t="s">
        <v>83</v>
      </c>
      <c r="AC5" s="253"/>
      <c r="AD5" s="253"/>
    </row>
    <row r="6" spans="1:30" ht="12.75" customHeight="1">
      <c r="A6" s="19"/>
      <c r="B6" s="19"/>
      <c r="C6" s="19"/>
      <c r="D6" s="19"/>
      <c r="E6" s="19"/>
      <c r="F6" s="19"/>
      <c r="G6" s="19"/>
      <c r="H6" s="19"/>
      <c r="I6" s="19"/>
      <c r="J6" s="19"/>
      <c r="L6" s="82"/>
      <c r="M6" s="253" t="s">
        <v>75</v>
      </c>
      <c r="N6" s="253"/>
      <c r="O6" s="253" t="s">
        <v>77</v>
      </c>
      <c r="P6" s="253"/>
      <c r="Q6" s="253" t="s">
        <v>95</v>
      </c>
      <c r="R6" s="253"/>
      <c r="S6" s="253" t="s">
        <v>78</v>
      </c>
      <c r="T6" s="253"/>
      <c r="U6" s="253" t="s">
        <v>79</v>
      </c>
      <c r="V6" s="253"/>
      <c r="W6" s="253" t="s">
        <v>80</v>
      </c>
      <c r="X6" s="253"/>
      <c r="Y6" s="253" t="s">
        <v>76</v>
      </c>
      <c r="Z6" s="253"/>
      <c r="AA6" s="82"/>
      <c r="AB6" s="253"/>
      <c r="AC6" s="253"/>
      <c r="AD6" s="253"/>
    </row>
    <row r="7" spans="1:30" ht="12.75" customHeight="1">
      <c r="A7" s="19"/>
      <c r="B7" s="19"/>
      <c r="C7" s="19"/>
      <c r="D7" s="19"/>
      <c r="E7" s="19"/>
      <c r="F7" s="19"/>
      <c r="G7" s="19"/>
      <c r="H7" s="19"/>
      <c r="I7" s="19"/>
      <c r="J7" s="19"/>
      <c r="L7" s="82"/>
      <c r="M7" s="253"/>
      <c r="N7" s="253"/>
      <c r="O7" s="253"/>
      <c r="P7" s="253"/>
      <c r="Q7" s="253"/>
      <c r="R7" s="253"/>
      <c r="S7" s="253"/>
      <c r="T7" s="253"/>
      <c r="U7" s="253"/>
      <c r="V7" s="253"/>
      <c r="W7" s="253"/>
      <c r="X7" s="253"/>
      <c r="Y7" s="253"/>
      <c r="Z7" s="253"/>
      <c r="AA7" s="82"/>
      <c r="AB7" s="253"/>
      <c r="AC7" s="253"/>
      <c r="AD7" s="253"/>
    </row>
    <row r="8" spans="1:30" ht="12.75" customHeight="1">
      <c r="A8" s="12"/>
      <c r="B8" s="12"/>
      <c r="C8" s="12"/>
      <c r="D8" s="12"/>
      <c r="E8" s="12"/>
      <c r="F8" s="12"/>
      <c r="G8" s="12"/>
      <c r="H8" s="12"/>
      <c r="I8" s="12"/>
      <c r="J8" s="12"/>
      <c r="L8" s="82"/>
      <c r="M8" s="253"/>
      <c r="N8" s="253"/>
      <c r="O8" s="253"/>
      <c r="P8" s="253"/>
      <c r="Q8" s="253"/>
      <c r="R8" s="253"/>
      <c r="S8" s="253"/>
      <c r="T8" s="253"/>
      <c r="U8" s="253"/>
      <c r="V8" s="253"/>
      <c r="W8" s="253"/>
      <c r="X8" s="253"/>
      <c r="Y8" s="253"/>
      <c r="Z8" s="253"/>
      <c r="AA8" s="82"/>
      <c r="AB8" s="253"/>
      <c r="AC8" s="253"/>
      <c r="AD8" s="253"/>
    </row>
    <row r="9" spans="1:30" ht="13.5" customHeight="1">
      <c r="A9" s="12"/>
      <c r="B9" s="12"/>
      <c r="C9" s="12"/>
      <c r="D9" s="12"/>
      <c r="E9" s="12"/>
      <c r="F9" s="12"/>
      <c r="G9" s="12"/>
      <c r="H9" s="12"/>
      <c r="I9" s="12"/>
      <c r="J9" s="12"/>
      <c r="L9" s="82"/>
      <c r="M9" s="253"/>
      <c r="N9" s="253"/>
      <c r="O9" s="253"/>
      <c r="P9" s="253"/>
      <c r="Q9" s="253"/>
      <c r="R9" s="253"/>
      <c r="S9" s="253"/>
      <c r="T9" s="253"/>
      <c r="U9" s="253"/>
      <c r="V9" s="253"/>
      <c r="W9" s="253"/>
      <c r="X9" s="253"/>
      <c r="Y9" s="253"/>
      <c r="Z9" s="253"/>
      <c r="AA9" s="82"/>
      <c r="AB9" s="253"/>
      <c r="AC9" s="253"/>
      <c r="AD9" s="253"/>
    </row>
    <row r="10" spans="1:30" ht="13.5" customHeight="1">
      <c r="A10" s="5"/>
      <c r="B10" s="5"/>
      <c r="C10" s="5"/>
      <c r="D10" s="5"/>
      <c r="E10" s="5"/>
      <c r="F10" s="5"/>
      <c r="G10" s="5"/>
      <c r="H10" s="5"/>
      <c r="I10" s="5"/>
      <c r="J10" s="5"/>
      <c r="L10" s="85"/>
      <c r="M10" s="100" t="s">
        <v>51</v>
      </c>
      <c r="N10" s="86" t="s">
        <v>52</v>
      </c>
      <c r="O10" s="100" t="s">
        <v>51</v>
      </c>
      <c r="P10" s="86" t="s">
        <v>52</v>
      </c>
      <c r="Q10" s="100" t="s">
        <v>51</v>
      </c>
      <c r="R10" s="86" t="s">
        <v>52</v>
      </c>
      <c r="S10" s="100" t="s">
        <v>51</v>
      </c>
      <c r="T10" s="86" t="s">
        <v>52</v>
      </c>
      <c r="U10" s="100" t="s">
        <v>51</v>
      </c>
      <c r="V10" s="86" t="s">
        <v>52</v>
      </c>
      <c r="W10" s="100" t="s">
        <v>51</v>
      </c>
      <c r="X10" s="86" t="s">
        <v>52</v>
      </c>
      <c r="Y10" s="100" t="s">
        <v>51</v>
      </c>
      <c r="Z10" s="86" t="s">
        <v>52</v>
      </c>
      <c r="AA10" s="86"/>
      <c r="AB10" s="100" t="s">
        <v>51</v>
      </c>
      <c r="AC10" s="86" t="s">
        <v>52</v>
      </c>
      <c r="AD10" s="86" t="s">
        <v>81</v>
      </c>
    </row>
    <row r="11" spans="1:30" ht="13.5" customHeight="1">
      <c r="A11" s="5"/>
      <c r="B11" s="5"/>
      <c r="C11" s="5"/>
      <c r="D11" s="5"/>
      <c r="E11" s="5"/>
      <c r="F11" s="5"/>
      <c r="G11" s="5"/>
      <c r="H11" s="5"/>
      <c r="I11" s="5"/>
      <c r="J11" s="5"/>
      <c r="L11" s="101" t="s">
        <v>111</v>
      </c>
      <c r="M11" s="103">
        <v>360.173583360083</v>
      </c>
      <c r="N11" s="124">
        <v>6.8120557629081304</v>
      </c>
      <c r="O11" s="103">
        <v>377.74809618357801</v>
      </c>
      <c r="P11" s="124">
        <v>4.09580037081549</v>
      </c>
      <c r="Q11" s="103">
        <v>386.40238951318298</v>
      </c>
      <c r="R11" s="124">
        <v>3.4753131527932801</v>
      </c>
      <c r="S11" s="103">
        <v>411.62446229884102</v>
      </c>
      <c r="T11" s="124">
        <v>6.8890738069402797</v>
      </c>
      <c r="U11" s="103">
        <v>407.94186701963099</v>
      </c>
      <c r="V11" s="124">
        <v>3.2284228391248502</v>
      </c>
      <c r="W11" s="103">
        <v>417.841599465961</v>
      </c>
      <c r="X11" s="124">
        <v>12.3539516245478</v>
      </c>
      <c r="Y11" s="103">
        <v>438.41356545246998</v>
      </c>
      <c r="Z11" s="124">
        <v>6.1392342446363504</v>
      </c>
      <c r="AA11" s="104"/>
      <c r="AB11" s="103">
        <v>52</v>
      </c>
      <c r="AC11" s="124">
        <v>6.6</v>
      </c>
      <c r="AD11" s="125">
        <v>0</v>
      </c>
    </row>
    <row r="12" spans="1:30" ht="13.5" customHeight="1">
      <c r="A12" s="5"/>
      <c r="B12" s="5"/>
      <c r="C12" s="5"/>
      <c r="D12" s="5"/>
      <c r="E12" s="5"/>
      <c r="F12" s="5"/>
      <c r="G12" s="5"/>
      <c r="H12" s="5"/>
      <c r="I12" s="5"/>
      <c r="J12" s="5"/>
      <c r="L12" s="89" t="s">
        <v>103</v>
      </c>
      <c r="M12" s="91">
        <v>414</v>
      </c>
      <c r="N12" s="126">
        <v>7.1</v>
      </c>
      <c r="O12" s="91">
        <v>403</v>
      </c>
      <c r="P12" s="126">
        <v>2.9</v>
      </c>
      <c r="Q12" s="91">
        <v>394</v>
      </c>
      <c r="R12" s="126">
        <v>4</v>
      </c>
      <c r="S12" s="91">
        <v>398</v>
      </c>
      <c r="T12" s="126">
        <v>7.4</v>
      </c>
      <c r="U12" s="91">
        <v>402</v>
      </c>
      <c r="V12" s="126">
        <v>4.2</v>
      </c>
      <c r="W12" s="91" t="s">
        <v>50</v>
      </c>
      <c r="X12" s="126" t="s">
        <v>50</v>
      </c>
      <c r="Y12" s="91">
        <v>443</v>
      </c>
      <c r="Z12" s="126">
        <v>6.2</v>
      </c>
      <c r="AA12" s="92"/>
      <c r="AB12" s="91">
        <v>49</v>
      </c>
      <c r="AC12" s="126">
        <v>7.3</v>
      </c>
      <c r="AD12" s="127">
        <v>0</v>
      </c>
    </row>
    <row r="13" spans="1:30" ht="13.5" customHeight="1">
      <c r="A13" s="5"/>
      <c r="B13" s="5"/>
      <c r="C13" s="5"/>
      <c r="D13" s="5"/>
      <c r="E13" s="5"/>
      <c r="F13" s="5"/>
      <c r="G13" s="5"/>
      <c r="H13" s="5"/>
      <c r="I13" s="5"/>
      <c r="J13" s="5"/>
      <c r="L13" s="107" t="s">
        <v>0</v>
      </c>
      <c r="M13" s="109">
        <v>418.32178114522299</v>
      </c>
      <c r="N13" s="128">
        <v>4.0246599750509002</v>
      </c>
      <c r="O13" s="109">
        <v>416.40309837213903</v>
      </c>
      <c r="P13" s="128">
        <v>3.15868746233425</v>
      </c>
      <c r="Q13" s="109">
        <v>438.58166299901899</v>
      </c>
      <c r="R13" s="128">
        <v>1.4795069797885601</v>
      </c>
      <c r="S13" s="109">
        <v>469.90466265410998</v>
      </c>
      <c r="T13" s="128">
        <v>1.2699872097189699</v>
      </c>
      <c r="U13" s="109">
        <v>486.04245859247402</v>
      </c>
      <c r="V13" s="128">
        <v>0.67724266181582204</v>
      </c>
      <c r="W13" s="109">
        <v>493.76235690488801</v>
      </c>
      <c r="X13" s="128">
        <v>0.79278160035729095</v>
      </c>
      <c r="Y13" s="109">
        <v>516.84764524529896</v>
      </c>
      <c r="Z13" s="128">
        <v>0.653659674306734</v>
      </c>
      <c r="AA13" s="110"/>
      <c r="AB13" s="109">
        <v>78.3</v>
      </c>
      <c r="AC13" s="128">
        <v>1.5</v>
      </c>
      <c r="AD13" s="129">
        <v>0</v>
      </c>
    </row>
    <row r="14" spans="1:30" ht="13.5" customHeight="1">
      <c r="A14" s="5"/>
      <c r="B14" s="5"/>
      <c r="C14" s="5"/>
      <c r="D14" s="5"/>
      <c r="E14" s="5"/>
      <c r="F14" s="5"/>
      <c r="G14" s="5"/>
      <c r="H14" s="5"/>
      <c r="I14" s="5"/>
      <c r="J14" s="5"/>
      <c r="L14" s="89" t="s">
        <v>31</v>
      </c>
      <c r="M14" s="91" t="s">
        <v>50</v>
      </c>
      <c r="N14" s="126" t="s">
        <v>50</v>
      </c>
      <c r="O14" s="91" t="s">
        <v>50</v>
      </c>
      <c r="P14" s="126" t="s">
        <v>50</v>
      </c>
      <c r="Q14" s="91">
        <v>439.96389156568398</v>
      </c>
      <c r="R14" s="126">
        <v>12.7471784476643</v>
      </c>
      <c r="S14" s="91">
        <v>491.91340742246899</v>
      </c>
      <c r="T14" s="126">
        <v>6.7896926664944104</v>
      </c>
      <c r="U14" s="91">
        <v>488.45865340160202</v>
      </c>
      <c r="V14" s="126">
        <v>3.6278214776644799</v>
      </c>
      <c r="W14" s="91">
        <v>525.43919868743399</v>
      </c>
      <c r="X14" s="126">
        <v>3.6535001023808298</v>
      </c>
      <c r="Y14" s="91">
        <v>538.82516732497402</v>
      </c>
      <c r="Z14" s="126">
        <v>3.62370296760733</v>
      </c>
      <c r="AA14" s="92"/>
      <c r="AB14" s="91">
        <v>98.9</v>
      </c>
      <c r="AC14" s="126">
        <v>12.9</v>
      </c>
      <c r="AD14" s="127">
        <v>0</v>
      </c>
    </row>
    <row r="15" spans="1:30" ht="13.5" customHeight="1">
      <c r="A15" s="5"/>
      <c r="B15" s="5"/>
      <c r="C15" s="5"/>
      <c r="D15" s="5"/>
      <c r="E15" s="5"/>
      <c r="F15" s="5"/>
      <c r="G15" s="5"/>
      <c r="H15" s="5"/>
      <c r="I15" s="5"/>
      <c r="J15" s="5"/>
      <c r="L15" s="107" t="s">
        <v>30</v>
      </c>
      <c r="M15" s="109" t="s">
        <v>50</v>
      </c>
      <c r="N15" s="128" t="s">
        <v>50</v>
      </c>
      <c r="O15" s="109" t="s">
        <v>50</v>
      </c>
      <c r="P15" s="128" t="s">
        <v>50</v>
      </c>
      <c r="Q15" s="109">
        <v>442.77755846178297</v>
      </c>
      <c r="R15" s="128">
        <v>10.654113547328601</v>
      </c>
      <c r="S15" s="109">
        <v>504.86153465291102</v>
      </c>
      <c r="T15" s="128">
        <v>6.5440433672776299</v>
      </c>
      <c r="U15" s="109">
        <v>500.91987221617097</v>
      </c>
      <c r="V15" s="128">
        <v>4.1502694025228797</v>
      </c>
      <c r="W15" s="109">
        <v>526.997059800908</v>
      </c>
      <c r="X15" s="128">
        <v>3.9234690583794198</v>
      </c>
      <c r="Y15" s="109">
        <v>555.82624931817998</v>
      </c>
      <c r="Z15" s="128">
        <v>6.18060059542836</v>
      </c>
      <c r="AA15" s="110"/>
      <c r="AB15" s="109">
        <v>113</v>
      </c>
      <c r="AC15" s="128">
        <v>11.2</v>
      </c>
      <c r="AD15" s="129">
        <v>0</v>
      </c>
    </row>
    <row r="16" spans="1:30" ht="13.5" customHeight="1">
      <c r="A16" s="5"/>
      <c r="B16" s="5"/>
      <c r="C16" s="5"/>
      <c r="D16" s="5"/>
      <c r="E16" s="5"/>
      <c r="F16" s="5"/>
      <c r="G16" s="5"/>
      <c r="H16" s="5"/>
      <c r="I16" s="5"/>
      <c r="J16" s="5"/>
      <c r="L16" s="89" t="s">
        <v>26</v>
      </c>
      <c r="M16" s="91" t="s">
        <v>50</v>
      </c>
      <c r="N16" s="126" t="s">
        <v>50</v>
      </c>
      <c r="O16" s="91" t="s">
        <v>50</v>
      </c>
      <c r="P16" s="126" t="s">
        <v>50</v>
      </c>
      <c r="Q16" s="91">
        <v>448.132158300615</v>
      </c>
      <c r="R16" s="126">
        <v>7.2821082418057799</v>
      </c>
      <c r="S16" s="91">
        <v>494.82273362630798</v>
      </c>
      <c r="T16" s="126">
        <v>5.6657658648182601</v>
      </c>
      <c r="U16" s="91">
        <v>509.63209670258902</v>
      </c>
      <c r="V16" s="126">
        <v>4.7387226812504597</v>
      </c>
      <c r="W16" s="91">
        <v>513.30797743681796</v>
      </c>
      <c r="X16" s="126">
        <v>5.0105651785550096</v>
      </c>
      <c r="Y16" s="91">
        <v>533.37835198774906</v>
      </c>
      <c r="Z16" s="126">
        <v>3.5766282804612399</v>
      </c>
      <c r="AA16" s="92"/>
      <c r="AB16" s="91">
        <v>85.2</v>
      </c>
      <c r="AC16" s="126">
        <v>7.7</v>
      </c>
      <c r="AD16" s="127">
        <v>0</v>
      </c>
    </row>
    <row r="17" spans="1:30" ht="13.5" customHeight="1">
      <c r="A17" s="5"/>
      <c r="B17" s="5"/>
      <c r="C17" s="5"/>
      <c r="D17" s="5"/>
      <c r="E17" s="5"/>
      <c r="F17" s="5"/>
      <c r="G17" s="5"/>
      <c r="H17" s="5"/>
      <c r="I17" s="5"/>
      <c r="J17" s="5"/>
      <c r="L17" s="107" t="s">
        <v>101</v>
      </c>
      <c r="M17" s="109">
        <v>444</v>
      </c>
      <c r="N17" s="128">
        <v>8.9</v>
      </c>
      <c r="O17" s="109">
        <v>465</v>
      </c>
      <c r="P17" s="128">
        <v>8</v>
      </c>
      <c r="Q17" s="109">
        <v>469</v>
      </c>
      <c r="R17" s="128">
        <v>5.5</v>
      </c>
      <c r="S17" s="109">
        <v>499</v>
      </c>
      <c r="T17" s="128">
        <v>10</v>
      </c>
      <c r="U17" s="109">
        <v>513</v>
      </c>
      <c r="V17" s="128">
        <v>5.0999999999999996</v>
      </c>
      <c r="W17" s="109">
        <v>548</v>
      </c>
      <c r="X17" s="128">
        <v>8.4</v>
      </c>
      <c r="Y17" s="109">
        <v>536</v>
      </c>
      <c r="Z17" s="128">
        <v>11.7</v>
      </c>
      <c r="AA17" s="110"/>
      <c r="AB17" s="109">
        <v>67</v>
      </c>
      <c r="AC17" s="128">
        <v>11.6</v>
      </c>
      <c r="AD17" s="129">
        <v>0</v>
      </c>
    </row>
    <row r="18" spans="1:30" ht="13.5" customHeight="1">
      <c r="A18" s="5"/>
      <c r="B18" s="5"/>
      <c r="C18" s="5"/>
      <c r="D18" s="5"/>
      <c r="E18" s="5"/>
      <c r="F18" s="5"/>
      <c r="G18" s="5"/>
      <c r="H18" s="5"/>
      <c r="I18" s="5"/>
      <c r="J18" s="5"/>
      <c r="L18" s="224" t="s">
        <v>47</v>
      </c>
      <c r="M18" s="225">
        <v>448.74225762205299</v>
      </c>
      <c r="N18" s="226">
        <v>21.997330203571</v>
      </c>
      <c r="O18" s="225">
        <v>436.72610893337401</v>
      </c>
      <c r="P18" s="226">
        <v>9.9543369684769107</v>
      </c>
      <c r="Q18" s="225">
        <v>471.39490670235398</v>
      </c>
      <c r="R18" s="226">
        <v>5.5744109385422096</v>
      </c>
      <c r="S18" s="225">
        <v>489.81221565412801</v>
      </c>
      <c r="T18" s="226">
        <v>13.3150645709469</v>
      </c>
      <c r="U18" s="225">
        <v>477.38200124266098</v>
      </c>
      <c r="V18" s="226">
        <v>2.7502585784605902</v>
      </c>
      <c r="W18" s="225">
        <v>494.03231061833901</v>
      </c>
      <c r="X18" s="226">
        <v>2.9694834916273201</v>
      </c>
      <c r="Y18" s="225">
        <v>533.31436302087604</v>
      </c>
      <c r="Z18" s="226">
        <v>1.90854575985776</v>
      </c>
      <c r="AA18" s="227"/>
      <c r="AB18" s="225">
        <v>61.9</v>
      </c>
      <c r="AC18" s="226">
        <v>5.5</v>
      </c>
      <c r="AD18" s="228">
        <v>0</v>
      </c>
    </row>
    <row r="19" spans="1:30" ht="13.5" customHeight="1">
      <c r="A19" s="5"/>
      <c r="B19" s="5"/>
      <c r="C19" s="5"/>
      <c r="D19" s="5"/>
      <c r="E19" s="5"/>
      <c r="F19" s="5"/>
      <c r="G19" s="5"/>
      <c r="H19" s="5"/>
      <c r="I19" s="5"/>
      <c r="J19" s="5"/>
      <c r="L19" s="209" t="s">
        <v>98</v>
      </c>
      <c r="M19" s="210">
        <v>453</v>
      </c>
      <c r="N19" s="221">
        <v>6.2</v>
      </c>
      <c r="O19" s="210">
        <v>477</v>
      </c>
      <c r="P19" s="221">
        <v>5</v>
      </c>
      <c r="Q19" s="210">
        <v>477</v>
      </c>
      <c r="R19" s="221">
        <v>3.3</v>
      </c>
      <c r="S19" s="210">
        <v>493</v>
      </c>
      <c r="T19" s="221">
        <v>13.3</v>
      </c>
      <c r="U19" s="210">
        <v>500</v>
      </c>
      <c r="V19" s="221">
        <v>5</v>
      </c>
      <c r="W19" s="210" t="s">
        <v>50</v>
      </c>
      <c r="X19" s="221" t="s">
        <v>50</v>
      </c>
      <c r="Y19" s="210">
        <v>550</v>
      </c>
      <c r="Z19" s="221">
        <v>8</v>
      </c>
      <c r="AA19" s="211"/>
      <c r="AB19" s="210">
        <v>73</v>
      </c>
      <c r="AC19" s="221">
        <v>8.1999999999999993</v>
      </c>
      <c r="AD19" s="222">
        <v>0</v>
      </c>
    </row>
    <row r="20" spans="1:30" ht="13.5" customHeight="1">
      <c r="A20" s="5"/>
      <c r="B20" s="5"/>
      <c r="C20" s="5"/>
      <c r="D20" s="5"/>
      <c r="E20" s="5"/>
      <c r="F20" s="5"/>
      <c r="G20" s="5"/>
      <c r="H20" s="5"/>
      <c r="I20" s="5"/>
      <c r="J20" s="5"/>
      <c r="L20" s="66" t="s">
        <v>102</v>
      </c>
      <c r="M20" s="214">
        <v>479</v>
      </c>
      <c r="N20" s="229">
        <v>15.5</v>
      </c>
      <c r="O20" s="214">
        <v>478</v>
      </c>
      <c r="P20" s="229">
        <v>7.4</v>
      </c>
      <c r="Q20" s="214">
        <v>496</v>
      </c>
      <c r="R20" s="229">
        <v>7.8</v>
      </c>
      <c r="S20" s="214" t="s">
        <v>50</v>
      </c>
      <c r="T20" s="229" t="s">
        <v>50</v>
      </c>
      <c r="U20" s="214">
        <v>511</v>
      </c>
      <c r="V20" s="229">
        <v>2.4</v>
      </c>
      <c r="W20" s="214">
        <v>535</v>
      </c>
      <c r="X20" s="229">
        <v>3.5</v>
      </c>
      <c r="Y20" s="214">
        <v>571</v>
      </c>
      <c r="Z20" s="229">
        <v>2.9</v>
      </c>
      <c r="AA20" s="215"/>
      <c r="AB20" s="214">
        <v>75</v>
      </c>
      <c r="AC20" s="229">
        <v>8</v>
      </c>
      <c r="AD20" s="230">
        <v>0</v>
      </c>
    </row>
    <row r="21" spans="1:30" ht="13.5" customHeight="1">
      <c r="A21" s="97"/>
      <c r="B21" s="31"/>
      <c r="C21" s="31"/>
      <c r="D21" s="31"/>
      <c r="E21" s="31"/>
      <c r="F21" s="31"/>
      <c r="G21" s="31"/>
      <c r="H21" s="31"/>
      <c r="I21" s="31"/>
      <c r="J21" s="31"/>
      <c r="L21"/>
      <c r="M21"/>
      <c r="N21"/>
      <c r="O21"/>
      <c r="P21"/>
      <c r="Q21"/>
      <c r="R21"/>
      <c r="S21"/>
      <c r="T21"/>
      <c r="U21" s="112"/>
      <c r="V21" s="112"/>
      <c r="W21" s="112"/>
      <c r="X21" s="112"/>
      <c r="Y21" s="112"/>
      <c r="Z21" s="112"/>
      <c r="AA21" s="112"/>
      <c r="AB21" s="10"/>
      <c r="AC21" s="10"/>
      <c r="AD21" s="10"/>
    </row>
    <row r="22" spans="1:30" ht="13.5" customHeight="1">
      <c r="A22" s="266" t="s">
        <v>106</v>
      </c>
      <c r="B22" s="266"/>
      <c r="C22" s="266"/>
      <c r="D22" s="266"/>
      <c r="E22" s="266"/>
      <c r="F22" s="266"/>
      <c r="G22" s="266"/>
      <c r="H22" s="266"/>
      <c r="I22" s="266"/>
      <c r="J22" s="243"/>
      <c r="L22"/>
      <c r="M22"/>
      <c r="N22"/>
      <c r="O22"/>
      <c r="P22"/>
      <c r="Q22"/>
      <c r="R22"/>
      <c r="S22"/>
      <c r="T22"/>
      <c r="U22" s="98"/>
      <c r="V22" s="98"/>
      <c r="W22" s="98"/>
      <c r="X22" s="98"/>
      <c r="Y22" s="98"/>
      <c r="Z22" s="98"/>
      <c r="AA22" s="98"/>
      <c r="AB22" s="10"/>
      <c r="AC22" s="10"/>
      <c r="AD22" s="10"/>
    </row>
    <row r="23" spans="1:30" ht="13.5" customHeight="1">
      <c r="A23" s="266"/>
      <c r="B23" s="266"/>
      <c r="C23" s="266"/>
      <c r="D23" s="266"/>
      <c r="E23" s="266"/>
      <c r="F23" s="266"/>
      <c r="G23" s="266"/>
      <c r="H23" s="266"/>
      <c r="I23" s="266"/>
      <c r="J23" s="243"/>
      <c r="L23"/>
      <c r="M23"/>
      <c r="N23"/>
      <c r="O23"/>
      <c r="P23"/>
      <c r="Q23"/>
      <c r="R23"/>
      <c r="S23"/>
      <c r="T23"/>
      <c r="U23" s="3"/>
      <c r="V23" s="3"/>
      <c r="W23" s="3"/>
      <c r="X23" s="3"/>
      <c r="Y23" s="3"/>
      <c r="Z23" s="3"/>
      <c r="AA23" s="3"/>
      <c r="AB23" s="246"/>
      <c r="AC23" s="246"/>
      <c r="AD23" s="246"/>
    </row>
    <row r="24" spans="1:30" ht="13.5" customHeight="1">
      <c r="A24" s="258" t="s">
        <v>107</v>
      </c>
      <c r="B24" s="258"/>
      <c r="C24" s="258"/>
      <c r="D24" s="258"/>
      <c r="E24" s="258"/>
      <c r="F24" s="258"/>
      <c r="G24" s="258"/>
      <c r="H24" s="258"/>
      <c r="I24" s="258"/>
      <c r="J24" s="242"/>
      <c r="L24"/>
      <c r="M24"/>
      <c r="N24"/>
      <c r="O24"/>
      <c r="P24"/>
      <c r="Q24"/>
      <c r="R24"/>
      <c r="S24"/>
      <c r="T24"/>
      <c r="U24" s="3"/>
      <c r="V24" s="3"/>
      <c r="W24" s="3"/>
      <c r="X24" s="3"/>
      <c r="Y24" s="3"/>
      <c r="Z24" s="3"/>
      <c r="AA24" s="3"/>
      <c r="AB24" s="3"/>
      <c r="AC24" s="4"/>
      <c r="AD24" s="4"/>
    </row>
    <row r="25" spans="1:30" ht="13.5" customHeight="1">
      <c r="A25" s="258"/>
      <c r="B25" s="258"/>
      <c r="C25" s="258"/>
      <c r="D25" s="258"/>
      <c r="E25" s="258"/>
      <c r="F25" s="258"/>
      <c r="G25" s="258"/>
      <c r="H25" s="258"/>
      <c r="I25" s="258"/>
      <c r="J25" s="242"/>
      <c r="L25"/>
      <c r="M25"/>
      <c r="N25"/>
      <c r="O25"/>
      <c r="P25"/>
      <c r="Q25"/>
      <c r="R25"/>
      <c r="S25"/>
      <c r="T25"/>
      <c r="U25" s="3"/>
      <c r="V25" s="3"/>
      <c r="W25" s="3"/>
      <c r="X25" s="3"/>
      <c r="Y25" s="3"/>
      <c r="Z25" s="3"/>
      <c r="AA25" s="3"/>
      <c r="AB25" s="3"/>
      <c r="AC25" s="4"/>
      <c r="AD25" s="4"/>
    </row>
    <row r="26" spans="1:30" ht="13.5">
      <c r="A26" s="252" t="s">
        <v>100</v>
      </c>
      <c r="B26" s="252"/>
      <c r="C26" s="252"/>
      <c r="D26" s="252"/>
      <c r="E26" s="252"/>
      <c r="F26" s="252"/>
      <c r="G26" s="252"/>
      <c r="H26" s="252"/>
      <c r="I26" s="252"/>
      <c r="J26" s="241"/>
      <c r="L26"/>
      <c r="M26"/>
      <c r="N26"/>
      <c r="O26"/>
      <c r="P26"/>
      <c r="Q26"/>
      <c r="R26"/>
      <c r="S26"/>
      <c r="T26"/>
      <c r="U26" s="99"/>
      <c r="V26" s="99"/>
      <c r="W26" s="99"/>
      <c r="X26" s="99"/>
      <c r="Y26" s="99"/>
      <c r="Z26" s="99"/>
      <c r="AA26" s="99"/>
      <c r="AB26" s="10"/>
      <c r="AC26" s="11"/>
      <c r="AD26" s="11"/>
    </row>
    <row r="27" spans="1:30" ht="12.75" customHeight="1">
      <c r="A27" s="217"/>
      <c r="B27" s="218"/>
      <c r="C27" s="218"/>
      <c r="D27" s="218"/>
      <c r="E27" s="218"/>
      <c r="F27" s="218"/>
      <c r="G27" s="218"/>
      <c r="H27" s="218"/>
      <c r="I27" s="218"/>
      <c r="J27" s="218"/>
      <c r="L27"/>
      <c r="M27"/>
      <c r="N27"/>
      <c r="O27"/>
      <c r="P27"/>
      <c r="Q27"/>
      <c r="R27"/>
      <c r="S27"/>
      <c r="T27"/>
      <c r="U27" s="98"/>
      <c r="V27" s="98"/>
      <c r="W27" s="98"/>
      <c r="X27" s="98"/>
      <c r="Y27" s="98"/>
      <c r="Z27" s="98"/>
      <c r="AA27" s="98"/>
      <c r="AB27" s="10"/>
      <c r="AC27" s="10"/>
      <c r="AD27" s="10"/>
    </row>
    <row r="28" spans="1:30" ht="13.5" customHeight="1">
      <c r="A28" s="219" t="s">
        <v>99</v>
      </c>
      <c r="B28" s="218"/>
      <c r="C28" s="218"/>
      <c r="D28" s="218"/>
      <c r="E28" s="218"/>
      <c r="F28" s="218"/>
      <c r="G28" s="218"/>
      <c r="H28" s="218"/>
      <c r="I28" s="218"/>
      <c r="J28" s="218"/>
      <c r="L28"/>
      <c r="M28"/>
      <c r="N28"/>
      <c r="O28"/>
      <c r="P28"/>
      <c r="Q28"/>
      <c r="R28"/>
      <c r="S28"/>
      <c r="T28"/>
      <c r="U28" s="3"/>
      <c r="V28" s="3"/>
      <c r="W28" s="3"/>
      <c r="X28" s="3"/>
      <c r="Y28" s="3"/>
      <c r="Z28" s="3"/>
      <c r="AA28" s="3"/>
      <c r="AB28" s="3"/>
      <c r="AC28" s="4"/>
      <c r="AD28" s="4"/>
    </row>
    <row r="29" spans="1:30" ht="13.5" customHeight="1">
      <c r="A29" s="250" t="s">
        <v>109</v>
      </c>
      <c r="B29" s="250"/>
      <c r="C29" s="250"/>
      <c r="D29" s="250"/>
      <c r="E29" s="250"/>
      <c r="F29" s="219"/>
      <c r="G29" s="218"/>
      <c r="H29" s="218"/>
      <c r="I29" s="218"/>
      <c r="J29" s="218"/>
      <c r="L29"/>
      <c r="M29"/>
      <c r="N29"/>
      <c r="O29"/>
      <c r="P29"/>
      <c r="Q29"/>
      <c r="R29"/>
      <c r="S29"/>
      <c r="T29"/>
      <c r="U29" s="98"/>
      <c r="V29" s="98"/>
      <c r="W29" s="98"/>
      <c r="X29" s="98"/>
      <c r="Y29" s="98"/>
      <c r="Z29" s="98"/>
      <c r="AA29" s="98"/>
      <c r="AB29" s="10"/>
      <c r="AC29" s="11"/>
      <c r="AD29" s="11"/>
    </row>
    <row r="30" spans="1:30" ht="13.5" customHeight="1">
      <c r="A30" s="5"/>
      <c r="B30" s="5"/>
      <c r="C30" s="5"/>
      <c r="D30" s="6"/>
      <c r="E30" s="5"/>
      <c r="F30" s="71"/>
      <c r="G30" s="71"/>
      <c r="H30" s="71"/>
      <c r="I30" s="71"/>
      <c r="J30" s="71"/>
      <c r="L30"/>
      <c r="M30"/>
      <c r="N30"/>
      <c r="O30"/>
      <c r="P30"/>
      <c r="Q30"/>
      <c r="R30"/>
      <c r="S30"/>
      <c r="T30"/>
      <c r="U30" s="3"/>
      <c r="V30" s="3"/>
      <c r="W30" s="3"/>
      <c r="X30" s="3"/>
      <c r="Y30" s="3"/>
      <c r="Z30" s="3"/>
      <c r="AA30" s="3"/>
      <c r="AB30" s="3"/>
      <c r="AC30" s="4"/>
      <c r="AD30" s="4"/>
    </row>
    <row r="31" spans="1:30" ht="13.5">
      <c r="A31" s="98"/>
      <c r="B31" s="31"/>
      <c r="C31" s="31"/>
      <c r="D31" s="18"/>
      <c r="E31" s="31"/>
      <c r="F31" s="31"/>
      <c r="G31" s="31"/>
      <c r="H31" s="31"/>
      <c r="I31" s="31"/>
      <c r="J31" s="31"/>
      <c r="L31"/>
      <c r="M31"/>
      <c r="N31"/>
      <c r="O31"/>
      <c r="P31"/>
      <c r="Q31"/>
      <c r="R31"/>
      <c r="S31"/>
      <c r="T31"/>
      <c r="U31" s="3"/>
      <c r="V31" s="3"/>
      <c r="W31" s="3"/>
      <c r="X31" s="3"/>
      <c r="Y31" s="3"/>
      <c r="Z31" s="3"/>
      <c r="AA31" s="3"/>
      <c r="AB31" s="3"/>
      <c r="AC31" s="4"/>
      <c r="AD31" s="4"/>
    </row>
    <row r="32" spans="1:30" ht="13.5" customHeight="1">
      <c r="A32" s="98"/>
      <c r="B32" s="31"/>
      <c r="C32" s="31"/>
      <c r="D32" s="18"/>
      <c r="E32" s="31"/>
      <c r="F32" s="31"/>
      <c r="G32" s="31"/>
      <c r="H32" s="31"/>
      <c r="I32" s="31"/>
      <c r="J32" s="31"/>
      <c r="L32"/>
      <c r="M32"/>
      <c r="N32"/>
      <c r="O32"/>
      <c r="P32"/>
      <c r="Q32"/>
      <c r="R32"/>
      <c r="S32"/>
      <c r="T32"/>
      <c r="U32" s="3"/>
      <c r="V32" s="3"/>
      <c r="W32" s="3"/>
      <c r="X32" s="3"/>
      <c r="Y32" s="3"/>
      <c r="Z32" s="3"/>
      <c r="AA32" s="3"/>
      <c r="AB32" s="3"/>
      <c r="AC32" s="4"/>
      <c r="AD32" s="4"/>
    </row>
    <row r="33" spans="1:30" ht="13.5" customHeight="1">
      <c r="A33" s="98"/>
      <c r="B33" s="31"/>
      <c r="C33" s="31"/>
      <c r="D33" s="18"/>
      <c r="E33" s="31"/>
      <c r="F33" s="31"/>
      <c r="G33" s="31"/>
      <c r="H33" s="31"/>
      <c r="I33" s="31"/>
      <c r="J33" s="31"/>
      <c r="L33" s="3"/>
      <c r="M33" s="3"/>
      <c r="N33" s="3"/>
      <c r="O33" s="3"/>
      <c r="P33" s="3"/>
      <c r="Q33" s="3"/>
      <c r="R33" s="3"/>
      <c r="S33" s="3"/>
      <c r="T33" s="3"/>
      <c r="U33" s="3"/>
      <c r="V33" s="3"/>
      <c r="W33" s="3"/>
      <c r="X33" s="3"/>
      <c r="Y33" s="3"/>
      <c r="Z33" s="3"/>
      <c r="AA33" s="3"/>
      <c r="AB33" s="3"/>
      <c r="AC33" s="4"/>
      <c r="AD33" s="4"/>
    </row>
    <row r="34" spans="1:30" ht="13.5" customHeight="1">
      <c r="A34" s="98"/>
      <c r="B34" s="31"/>
      <c r="C34" s="31"/>
      <c r="D34" s="18"/>
      <c r="E34" s="31"/>
      <c r="F34" s="31"/>
      <c r="G34" s="31"/>
      <c r="H34" s="31"/>
      <c r="I34" s="31"/>
      <c r="J34" s="31"/>
      <c r="L34" s="3"/>
      <c r="M34" s="3"/>
      <c r="N34" s="3"/>
      <c r="O34" s="3"/>
      <c r="P34" s="3"/>
      <c r="Q34" s="3"/>
      <c r="R34" s="3"/>
      <c r="S34" s="3"/>
      <c r="T34" s="3"/>
      <c r="U34" s="3"/>
      <c r="V34" s="3"/>
      <c r="W34" s="3"/>
      <c r="X34" s="3"/>
      <c r="Y34" s="3"/>
      <c r="Z34" s="3"/>
      <c r="AA34" s="3"/>
      <c r="AB34" s="3"/>
      <c r="AC34" s="4"/>
      <c r="AD34" s="4"/>
    </row>
    <row r="35" spans="1:30" ht="13.5" customHeight="1">
      <c r="A35" s="98"/>
      <c r="B35" s="31"/>
      <c r="C35" s="31"/>
      <c r="D35" s="18"/>
      <c r="E35" s="31"/>
      <c r="F35" s="31"/>
      <c r="G35" s="31"/>
      <c r="H35" s="31"/>
      <c r="I35" s="31"/>
      <c r="J35" s="31"/>
      <c r="L35" s="3"/>
      <c r="M35" s="3"/>
      <c r="N35" s="3"/>
      <c r="O35" s="3"/>
      <c r="P35" s="3"/>
      <c r="Q35" s="3"/>
      <c r="R35" s="3"/>
      <c r="S35" s="3"/>
      <c r="T35" s="3"/>
      <c r="U35" s="3"/>
      <c r="V35" s="3"/>
      <c r="W35" s="3"/>
      <c r="X35" s="3"/>
      <c r="Y35" s="3"/>
      <c r="Z35" s="3"/>
      <c r="AA35" s="3"/>
      <c r="AB35" s="3"/>
      <c r="AC35" s="4"/>
      <c r="AD35" s="4"/>
    </row>
    <row r="36" spans="1:30" ht="13.5" customHeight="1">
      <c r="A36" s="98"/>
      <c r="B36" s="31"/>
      <c r="C36" s="31"/>
      <c r="D36" s="18"/>
      <c r="E36" s="31"/>
      <c r="F36" s="31"/>
      <c r="G36" s="31"/>
      <c r="H36" s="31"/>
      <c r="I36" s="31"/>
      <c r="J36" s="31"/>
      <c r="L36" s="3"/>
      <c r="M36" s="3"/>
      <c r="N36" s="3"/>
      <c r="O36" s="3"/>
      <c r="P36" s="3"/>
      <c r="Q36" s="3"/>
      <c r="R36" s="3"/>
      <c r="S36" s="3"/>
      <c r="T36" s="3"/>
      <c r="U36" s="3"/>
      <c r="V36" s="3"/>
      <c r="W36" s="3"/>
      <c r="X36" s="3"/>
      <c r="Y36" s="3"/>
      <c r="Z36" s="3"/>
      <c r="AA36" s="3"/>
      <c r="AB36" s="3"/>
      <c r="AC36" s="4"/>
      <c r="AD36" s="4"/>
    </row>
    <row r="37" spans="1:30" ht="13.5" customHeight="1">
      <c r="A37" s="98"/>
      <c r="B37" s="31"/>
      <c r="C37" s="31"/>
      <c r="D37" s="18"/>
      <c r="E37" s="31"/>
      <c r="F37" s="31"/>
      <c r="G37" s="31"/>
      <c r="H37" s="31"/>
      <c r="I37" s="31"/>
      <c r="J37" s="31"/>
      <c r="L37" s="3"/>
      <c r="M37" s="3"/>
      <c r="N37" s="3"/>
      <c r="O37" s="3"/>
      <c r="P37" s="3"/>
      <c r="Q37" s="3"/>
      <c r="R37" s="3"/>
      <c r="S37" s="3"/>
      <c r="T37" s="3"/>
      <c r="U37" s="3"/>
      <c r="V37" s="3"/>
      <c r="W37" s="3"/>
      <c r="X37" s="3"/>
      <c r="Y37" s="3"/>
      <c r="Z37" s="3"/>
      <c r="AA37" s="3"/>
      <c r="AB37" s="3"/>
      <c r="AC37" s="4"/>
      <c r="AD37" s="4"/>
    </row>
    <row r="38" spans="1:30" ht="13.5" customHeight="1">
      <c r="A38" s="31"/>
      <c r="B38" s="31"/>
      <c r="C38" s="31"/>
      <c r="D38" s="18"/>
      <c r="E38" s="31"/>
      <c r="F38" s="31"/>
      <c r="G38" s="31"/>
      <c r="H38" s="31"/>
      <c r="I38" s="31"/>
      <c r="J38" s="31"/>
      <c r="L38" s="3"/>
      <c r="M38" s="3"/>
      <c r="N38" s="3"/>
      <c r="O38" s="3"/>
      <c r="P38" s="3"/>
      <c r="Q38" s="3"/>
      <c r="R38" s="3"/>
      <c r="S38" s="3"/>
      <c r="T38" s="3"/>
      <c r="U38" s="3"/>
      <c r="V38" s="3"/>
      <c r="W38" s="3"/>
      <c r="X38" s="3"/>
      <c r="Y38" s="3"/>
      <c r="Z38" s="3"/>
      <c r="AA38" s="3"/>
      <c r="AB38" s="3"/>
      <c r="AC38" s="4"/>
      <c r="AD38" s="4"/>
    </row>
    <row r="39" spans="1:30" ht="13.5" customHeight="1">
      <c r="A39" s="5"/>
      <c r="B39" s="5"/>
      <c r="C39" s="5"/>
      <c r="D39" s="6"/>
      <c r="E39" s="5"/>
      <c r="F39" s="71"/>
      <c r="G39" s="71"/>
      <c r="H39" s="71"/>
      <c r="I39" s="71"/>
      <c r="J39" s="71"/>
    </row>
    <row r="40" spans="1:30" ht="13.5" customHeight="1">
      <c r="A40" s="5"/>
      <c r="B40" s="5"/>
      <c r="C40" s="5"/>
      <c r="D40" s="6"/>
      <c r="E40" s="5"/>
      <c r="F40" s="71"/>
      <c r="G40" s="71"/>
      <c r="H40" s="71"/>
      <c r="I40" s="71"/>
      <c r="J40" s="71"/>
    </row>
    <row r="41" spans="1:30" ht="13.5" customHeight="1">
      <c r="A41" s="5"/>
      <c r="B41" s="5"/>
      <c r="C41" s="5"/>
      <c r="D41" s="6"/>
      <c r="E41" s="5"/>
      <c r="F41" s="71"/>
      <c r="G41" s="71"/>
      <c r="H41" s="71"/>
      <c r="I41" s="71"/>
      <c r="J41" s="71"/>
    </row>
    <row r="42" spans="1:30" ht="13.5" customHeight="1">
      <c r="A42" s="5"/>
      <c r="B42" s="5"/>
      <c r="C42" s="5"/>
      <c r="D42" s="6"/>
      <c r="E42" s="5"/>
      <c r="F42" s="71"/>
      <c r="G42" s="71"/>
      <c r="H42" s="71"/>
      <c r="I42" s="71"/>
      <c r="J42" s="71"/>
    </row>
    <row r="43" spans="1:30" ht="13.5" customHeight="1">
      <c r="A43" s="5"/>
      <c r="B43" s="5"/>
      <c r="C43" s="5"/>
      <c r="D43" s="6"/>
      <c r="E43" s="5"/>
      <c r="F43" s="71"/>
      <c r="G43" s="71"/>
      <c r="H43" s="71"/>
      <c r="I43" s="71"/>
      <c r="J43" s="71"/>
    </row>
    <row r="44" spans="1:30" ht="13.5" customHeight="1">
      <c r="A44" s="5"/>
      <c r="B44" s="5"/>
      <c r="C44" s="5"/>
      <c r="D44" s="6"/>
      <c r="E44" s="5"/>
      <c r="F44" s="71"/>
      <c r="G44" s="71"/>
      <c r="H44" s="71"/>
      <c r="I44" s="71"/>
      <c r="J44" s="71"/>
    </row>
    <row r="45" spans="1:30" ht="13.5" customHeight="1">
      <c r="A45" s="5"/>
      <c r="B45" s="5"/>
      <c r="C45" s="5"/>
      <c r="D45" s="5"/>
      <c r="E45" s="5"/>
      <c r="F45" s="5"/>
      <c r="G45" s="5"/>
      <c r="H45" s="5"/>
      <c r="I45" s="5"/>
      <c r="J45" s="5"/>
    </row>
    <row r="46" spans="1:30" ht="13.5" customHeight="1">
      <c r="A46" s="5"/>
      <c r="B46" s="5"/>
      <c r="C46" s="5"/>
      <c r="D46" s="5"/>
      <c r="E46" s="5"/>
      <c r="F46" s="5"/>
      <c r="G46" s="5"/>
      <c r="H46" s="5"/>
      <c r="I46" s="5"/>
      <c r="J46" s="5"/>
    </row>
    <row r="47" spans="1:30" ht="13.5" customHeight="1">
      <c r="A47" s="5"/>
      <c r="B47" s="5"/>
      <c r="C47" s="5"/>
      <c r="D47" s="5"/>
      <c r="E47" s="5"/>
      <c r="F47" s="5"/>
      <c r="G47" s="5"/>
      <c r="H47" s="5"/>
      <c r="I47" s="5"/>
      <c r="J47" s="5"/>
    </row>
    <row r="48" spans="1:30" ht="13.5" customHeight="1">
      <c r="A48" s="5"/>
      <c r="B48" s="5"/>
      <c r="C48" s="5"/>
      <c r="D48" s="5"/>
      <c r="E48" s="5"/>
      <c r="F48" s="5"/>
      <c r="G48" s="5"/>
      <c r="H48" s="5"/>
      <c r="I48" s="5"/>
      <c r="J48" s="5"/>
    </row>
    <row r="49" spans="1:10" ht="13.5" customHeight="1">
      <c r="A49" s="5"/>
      <c r="B49" s="5"/>
      <c r="C49" s="5"/>
      <c r="D49" s="5"/>
      <c r="E49" s="5"/>
      <c r="F49" s="5"/>
      <c r="G49" s="5"/>
      <c r="H49" s="5"/>
      <c r="I49" s="5"/>
      <c r="J49" s="5"/>
    </row>
    <row r="50" spans="1:10" ht="13.5" customHeight="1">
      <c r="A50" s="3"/>
      <c r="B50" s="3"/>
      <c r="C50" s="3"/>
      <c r="D50" s="3"/>
      <c r="E50" s="3"/>
      <c r="F50" s="3"/>
      <c r="G50" s="3"/>
      <c r="H50" s="3"/>
      <c r="I50" s="3"/>
      <c r="J50" s="3"/>
    </row>
    <row r="51" spans="1:10" ht="13.5" customHeight="1">
      <c r="A51" s="3"/>
      <c r="B51" s="3"/>
      <c r="C51" s="3"/>
      <c r="D51" s="3"/>
      <c r="E51" s="3"/>
      <c r="F51" s="3"/>
      <c r="G51" s="3"/>
      <c r="H51" s="3"/>
      <c r="I51" s="3"/>
      <c r="J51" s="3"/>
    </row>
    <row r="52" spans="1:10" ht="13.5" customHeight="1">
      <c r="A52" s="3"/>
      <c r="B52" s="3"/>
      <c r="C52" s="3"/>
      <c r="D52" s="3"/>
      <c r="E52" s="3"/>
      <c r="F52" s="3"/>
      <c r="G52" s="3"/>
      <c r="H52" s="3"/>
      <c r="I52" s="3"/>
      <c r="J52" s="3"/>
    </row>
    <row r="53" spans="1:10" ht="13.5" customHeight="1">
      <c r="A53" s="3"/>
      <c r="B53" s="3"/>
      <c r="C53" s="3"/>
      <c r="D53" s="3"/>
      <c r="E53" s="3"/>
      <c r="F53" s="3"/>
      <c r="G53" s="3"/>
      <c r="H53" s="3"/>
      <c r="I53" s="3"/>
      <c r="J53" s="3"/>
    </row>
    <row r="54" spans="1:10" ht="13.5" customHeight="1">
      <c r="A54" s="3"/>
      <c r="B54" s="3"/>
      <c r="C54" s="3"/>
      <c r="D54" s="3"/>
      <c r="E54" s="3"/>
      <c r="F54" s="3"/>
      <c r="G54" s="3"/>
      <c r="H54" s="3"/>
      <c r="I54" s="3"/>
      <c r="J54" s="3"/>
    </row>
    <row r="55" spans="1:10" ht="13.5" customHeight="1">
      <c r="A55" s="3"/>
      <c r="B55" s="3"/>
      <c r="C55" s="3"/>
      <c r="D55" s="3"/>
      <c r="E55" s="3"/>
      <c r="F55" s="3"/>
      <c r="G55" s="3"/>
      <c r="H55" s="3"/>
      <c r="I55" s="3"/>
      <c r="J55" s="3"/>
    </row>
    <row r="56" spans="1:10" ht="13.5" customHeight="1">
      <c r="A56" s="3"/>
      <c r="B56" s="3"/>
      <c r="C56" s="3"/>
      <c r="D56" s="3"/>
      <c r="E56" s="3"/>
      <c r="F56" s="3"/>
      <c r="G56" s="3"/>
      <c r="H56" s="3"/>
      <c r="I56" s="3"/>
      <c r="J56" s="3"/>
    </row>
    <row r="57" spans="1:10" ht="12.75" customHeight="1">
      <c r="A57" s="3"/>
      <c r="B57" s="3"/>
      <c r="C57" s="3"/>
      <c r="D57" s="3"/>
      <c r="E57" s="3"/>
      <c r="F57" s="3"/>
      <c r="G57" s="3"/>
      <c r="H57" s="3"/>
      <c r="I57" s="3"/>
      <c r="J57" s="3"/>
    </row>
    <row r="58" spans="1:10" ht="12.75" customHeight="1">
      <c r="A58" s="3"/>
      <c r="B58" s="3"/>
      <c r="C58" s="3"/>
      <c r="D58" s="3"/>
      <c r="E58" s="3"/>
      <c r="F58" s="3"/>
      <c r="G58" s="3"/>
      <c r="H58" s="3"/>
      <c r="I58" s="3"/>
      <c r="J58" s="3"/>
    </row>
    <row r="59" spans="1:10" ht="12.75" customHeight="1">
      <c r="A59" s="3"/>
      <c r="B59" s="3"/>
      <c r="C59" s="3"/>
      <c r="D59" s="3"/>
      <c r="E59" s="3"/>
      <c r="F59" s="3"/>
      <c r="G59" s="3"/>
      <c r="H59" s="3"/>
      <c r="I59" s="3"/>
      <c r="J59" s="3"/>
    </row>
    <row r="60" spans="1:10" ht="12.75" customHeight="1">
      <c r="A60" s="3"/>
      <c r="B60" s="3"/>
      <c r="C60" s="3"/>
      <c r="D60" s="3"/>
      <c r="E60" s="3"/>
      <c r="F60" s="3"/>
      <c r="G60" s="3"/>
      <c r="H60" s="3"/>
      <c r="I60" s="3"/>
      <c r="J60" s="3"/>
    </row>
    <row r="61" spans="1:10" ht="12.75" customHeight="1">
      <c r="A61" s="3"/>
      <c r="B61" s="3"/>
      <c r="C61" s="3"/>
      <c r="D61" s="3"/>
      <c r="E61" s="3"/>
      <c r="F61" s="3"/>
      <c r="G61" s="3"/>
      <c r="H61" s="3"/>
      <c r="I61" s="3"/>
      <c r="J61" s="3"/>
    </row>
    <row r="62" spans="1:10">
      <c r="A62" s="3"/>
      <c r="B62" s="3"/>
      <c r="C62" s="3"/>
      <c r="D62" s="3"/>
      <c r="E62" s="3"/>
      <c r="F62" s="3"/>
      <c r="G62" s="3"/>
      <c r="H62" s="3"/>
      <c r="I62" s="3"/>
      <c r="J62" s="3"/>
    </row>
    <row r="63" spans="1:10">
      <c r="A63" s="3"/>
      <c r="B63" s="3"/>
      <c r="C63" s="3"/>
      <c r="D63" s="3"/>
      <c r="E63" s="3"/>
      <c r="F63" s="3"/>
      <c r="G63" s="3"/>
      <c r="H63" s="3"/>
      <c r="I63" s="3"/>
      <c r="J63" s="3"/>
    </row>
    <row r="64" spans="1:10">
      <c r="A64" s="3"/>
      <c r="B64" s="3"/>
      <c r="C64" s="3"/>
      <c r="D64" s="3"/>
      <c r="E64" s="3"/>
      <c r="F64" s="3"/>
      <c r="G64" s="3"/>
      <c r="H64" s="3"/>
      <c r="I64" s="3"/>
      <c r="J64" s="3"/>
    </row>
    <row r="65" spans="1:10">
      <c r="A65" s="3"/>
      <c r="B65" s="3"/>
      <c r="C65" s="3"/>
      <c r="D65" s="3"/>
      <c r="E65" s="3"/>
      <c r="F65" s="3"/>
      <c r="G65" s="3"/>
      <c r="H65" s="3"/>
      <c r="I65" s="3"/>
      <c r="J65" s="3"/>
    </row>
    <row r="66" spans="1:10">
      <c r="A66" s="3"/>
      <c r="B66" s="3"/>
      <c r="C66" s="3"/>
      <c r="D66" s="3"/>
      <c r="E66" s="3"/>
      <c r="F66" s="3"/>
      <c r="G66" s="3"/>
      <c r="H66" s="3"/>
      <c r="I66" s="3"/>
      <c r="J66" s="3"/>
    </row>
    <row r="67" spans="1:10">
      <c r="A67" s="3"/>
      <c r="B67" s="3"/>
      <c r="C67" s="3"/>
      <c r="D67" s="3"/>
      <c r="E67" s="3"/>
      <c r="F67" s="3"/>
      <c r="G67" s="3"/>
      <c r="H67" s="3"/>
      <c r="I67" s="3"/>
      <c r="J67" s="3"/>
    </row>
    <row r="68" spans="1:10">
      <c r="A68" s="3"/>
      <c r="B68" s="3"/>
      <c r="C68" s="3"/>
      <c r="D68" s="3"/>
      <c r="E68" s="3"/>
      <c r="F68" s="3"/>
      <c r="G68" s="3"/>
      <c r="H68" s="3"/>
      <c r="I68" s="3"/>
      <c r="J68" s="3"/>
    </row>
    <row r="69" spans="1:10">
      <c r="A69" s="3"/>
      <c r="B69" s="3"/>
      <c r="C69" s="3"/>
      <c r="D69" s="3"/>
      <c r="E69" s="3"/>
      <c r="F69" s="3"/>
      <c r="G69" s="3"/>
      <c r="H69" s="3"/>
      <c r="I69" s="3"/>
      <c r="J69" s="3"/>
    </row>
    <row r="70" spans="1:10">
      <c r="A70" s="3"/>
      <c r="B70" s="3"/>
      <c r="C70" s="3"/>
      <c r="D70" s="3"/>
      <c r="E70" s="3"/>
      <c r="F70" s="3"/>
      <c r="G70" s="3"/>
      <c r="H70" s="3"/>
      <c r="I70" s="3"/>
      <c r="J70" s="3"/>
    </row>
    <row r="71" spans="1:10">
      <c r="A71" s="3"/>
      <c r="B71" s="3"/>
      <c r="C71" s="3"/>
      <c r="D71" s="3"/>
      <c r="E71" s="3"/>
      <c r="F71" s="3"/>
      <c r="G71" s="3"/>
      <c r="H71" s="3"/>
      <c r="I71" s="3"/>
      <c r="J71" s="3"/>
    </row>
    <row r="72" spans="1:10">
      <c r="A72" s="3"/>
      <c r="B72" s="3"/>
      <c r="C72" s="3"/>
      <c r="D72" s="3"/>
      <c r="E72" s="3"/>
      <c r="F72" s="3"/>
      <c r="G72" s="3"/>
      <c r="H72" s="3"/>
      <c r="I72" s="3"/>
      <c r="J72" s="3"/>
    </row>
    <row r="73" spans="1:10">
      <c r="A73" s="3"/>
      <c r="B73" s="3"/>
      <c r="C73" s="3"/>
      <c r="D73" s="3"/>
      <c r="E73" s="3"/>
      <c r="F73" s="3"/>
      <c r="G73" s="3"/>
      <c r="H73" s="3"/>
      <c r="I73" s="3"/>
      <c r="J73" s="3"/>
    </row>
    <row r="74" spans="1:10">
      <c r="A74" s="3"/>
      <c r="B74" s="3"/>
      <c r="C74" s="3"/>
      <c r="D74" s="3"/>
      <c r="E74" s="3"/>
      <c r="F74" s="3"/>
      <c r="G74" s="3"/>
      <c r="H74" s="3"/>
      <c r="I74" s="3"/>
      <c r="J74" s="3"/>
    </row>
    <row r="75" spans="1:10">
      <c r="A75" s="3"/>
      <c r="B75" s="3"/>
      <c r="C75" s="3"/>
      <c r="D75" s="3"/>
      <c r="E75" s="3"/>
      <c r="F75" s="3"/>
      <c r="G75" s="3"/>
      <c r="H75" s="3"/>
      <c r="I75" s="3"/>
      <c r="J75" s="3"/>
    </row>
  </sheetData>
  <sortState ref="L23:AD32">
    <sortCondition ref="Q23:Q32"/>
  </sortState>
  <mergeCells count="15">
    <mergeCell ref="A26:I26"/>
    <mergeCell ref="A29:E29"/>
    <mergeCell ref="A22:I23"/>
    <mergeCell ref="A24:I25"/>
    <mergeCell ref="A3:I4"/>
    <mergeCell ref="A1:I2"/>
    <mergeCell ref="Y6:Z9"/>
    <mergeCell ref="W6:X9"/>
    <mergeCell ref="M5:Z5"/>
    <mergeCell ref="AB5:AD9"/>
    <mergeCell ref="U6:V9"/>
    <mergeCell ref="S6:T9"/>
    <mergeCell ref="Q6:R9"/>
    <mergeCell ref="O6:P9"/>
    <mergeCell ref="M6:N9"/>
  </mergeCells>
  <phoneticPr fontId="43" type="noConversion"/>
  <conditionalFormatting sqref="AB11:AD17">
    <cfRule type="expression" dxfId="6" priority="7">
      <formula>$AD11&lt;0.05</formula>
    </cfRule>
  </conditionalFormatting>
  <conditionalFormatting sqref="AB20:AD20">
    <cfRule type="expression" dxfId="5" priority="1">
      <formula>$AE20&lt;0.05</formula>
    </cfRule>
  </conditionalFormatting>
  <conditionalFormatting sqref="AB18:AD18">
    <cfRule type="expression" dxfId="4" priority="3">
      <formula>$AE18&lt;0.05</formula>
    </cfRule>
  </conditionalFormatting>
  <conditionalFormatting sqref="AB19:AD19">
    <cfRule type="expression" dxfId="3" priority="2">
      <formula>$AE19&lt;0.05</formula>
    </cfRule>
  </conditionalFormatting>
  <hyperlinks>
    <hyperlink ref="A29:E29" r:id="rId1" display="OECD Programme for International Student Assessment (PISA)"/>
  </hyperlinks>
  <pageMargins left="0.70866141732283472" right="0.70866141732283472" top="0.74803149606299213" bottom="0.74803149606299213" header="0.31496062992125984" footer="0.31496062992125984"/>
  <pageSetup paperSize="9" scale="8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9"/>
  <sheetViews>
    <sheetView showGridLines="0" zoomScaleNormal="100" workbookViewId="0">
      <selection sqref="A1:I2"/>
    </sheetView>
  </sheetViews>
  <sheetFormatPr defaultColWidth="8.85546875" defaultRowHeight="12.75"/>
  <cols>
    <col min="1" max="1" width="15.85546875" style="1" bestFit="1" customWidth="1"/>
    <col min="2" max="11" width="8.85546875" style="1"/>
    <col min="12" max="12" width="14.28515625" style="1" customWidth="1"/>
    <col min="13" max="20" width="9.5703125" style="1" customWidth="1"/>
    <col min="21" max="21" width="2.85546875" style="1" customWidth="1"/>
    <col min="22" max="22" width="14" style="1" customWidth="1"/>
    <col min="23" max="23" width="14" style="2" customWidth="1"/>
    <col min="24" max="16384" width="8.85546875" style="84"/>
  </cols>
  <sheetData>
    <row r="1" spans="1:23" ht="16.5" customHeight="1">
      <c r="A1" s="251" t="s">
        <v>116</v>
      </c>
      <c r="B1" s="251"/>
      <c r="C1" s="251"/>
      <c r="D1" s="251"/>
      <c r="E1" s="251"/>
      <c r="F1" s="251"/>
      <c r="G1" s="251"/>
      <c r="H1" s="251"/>
      <c r="I1" s="251"/>
      <c r="J1" s="14"/>
      <c r="K1" s="12"/>
      <c r="L1" s="249"/>
      <c r="M1" s="249"/>
      <c r="N1" s="249"/>
      <c r="O1" s="249"/>
      <c r="P1" s="249"/>
      <c r="Q1" s="249"/>
      <c r="R1" s="249"/>
      <c r="S1" s="249"/>
      <c r="T1" s="249"/>
      <c r="U1" s="249"/>
      <c r="V1" s="249"/>
      <c r="W1" s="249"/>
    </row>
    <row r="2" spans="1:23" ht="16.5" customHeight="1">
      <c r="A2" s="251"/>
      <c r="B2" s="251"/>
      <c r="C2" s="251"/>
      <c r="D2" s="251"/>
      <c r="E2" s="251"/>
      <c r="F2" s="251"/>
      <c r="G2" s="251"/>
      <c r="H2" s="251"/>
      <c r="I2" s="251"/>
      <c r="J2" s="14"/>
      <c r="K2" s="12"/>
      <c r="L2" s="249"/>
      <c r="M2" s="249"/>
      <c r="N2" s="249"/>
      <c r="O2" s="249"/>
      <c r="P2" s="249"/>
      <c r="Q2" s="249"/>
      <c r="R2" s="249"/>
      <c r="S2" s="249"/>
      <c r="T2" s="249"/>
      <c r="U2" s="249"/>
      <c r="V2" s="249"/>
      <c r="W2" s="249"/>
    </row>
    <row r="3" spans="1:23" ht="16.5" customHeight="1">
      <c r="A3" s="251" t="s">
        <v>110</v>
      </c>
      <c r="B3" s="251"/>
      <c r="C3" s="251"/>
      <c r="D3" s="251"/>
      <c r="E3" s="251"/>
      <c r="F3" s="251"/>
      <c r="G3" s="251"/>
      <c r="H3" s="251"/>
      <c r="I3" s="251"/>
      <c r="J3" s="14"/>
      <c r="K3" s="12"/>
      <c r="L3" s="248"/>
      <c r="M3" s="248"/>
      <c r="N3" s="248"/>
      <c r="O3" s="248"/>
      <c r="P3" s="248"/>
      <c r="Q3" s="248"/>
      <c r="R3" s="248"/>
      <c r="S3" s="248"/>
      <c r="T3" s="248"/>
      <c r="U3" s="248"/>
      <c r="V3" s="248"/>
      <c r="W3" s="248"/>
    </row>
    <row r="4" spans="1:23" ht="13.5" customHeight="1">
      <c r="A4" s="251"/>
      <c r="B4" s="251"/>
      <c r="C4" s="251"/>
      <c r="D4" s="251"/>
      <c r="E4" s="251"/>
      <c r="F4" s="251"/>
      <c r="G4" s="251"/>
      <c r="H4" s="251"/>
      <c r="I4" s="251"/>
      <c r="J4" s="12"/>
      <c r="K4" s="12"/>
      <c r="L4" s="248"/>
      <c r="M4" s="248"/>
      <c r="N4" s="248"/>
      <c r="O4" s="248"/>
      <c r="P4" s="248"/>
      <c r="Q4" s="248"/>
      <c r="R4" s="248"/>
      <c r="S4" s="248"/>
      <c r="T4" s="248"/>
      <c r="U4" s="248"/>
      <c r="V4" s="248"/>
      <c r="W4" s="248"/>
    </row>
    <row r="5" spans="1:23" ht="12.75" customHeight="1">
      <c r="A5" s="19"/>
      <c r="B5" s="19"/>
      <c r="C5" s="19"/>
      <c r="D5" s="19"/>
      <c r="E5" s="19"/>
      <c r="F5" s="19"/>
      <c r="G5" s="19"/>
      <c r="H5" s="19"/>
      <c r="I5" s="19"/>
      <c r="J5" s="12"/>
      <c r="K5" s="12"/>
      <c r="L5" s="82"/>
      <c r="M5" s="245"/>
      <c r="N5" s="245"/>
      <c r="O5" s="245"/>
      <c r="P5" s="245"/>
      <c r="Q5" s="245"/>
      <c r="R5" s="245"/>
      <c r="S5" s="245"/>
      <c r="T5" s="245"/>
      <c r="U5" s="245"/>
      <c r="V5" s="253" t="s">
        <v>89</v>
      </c>
      <c r="W5" s="253"/>
    </row>
    <row r="6" spans="1:23" ht="12.75" customHeight="1">
      <c r="A6" s="19"/>
      <c r="B6" s="19"/>
      <c r="C6" s="19"/>
      <c r="D6" s="19"/>
      <c r="E6" s="19"/>
      <c r="F6" s="19"/>
      <c r="G6" s="19"/>
      <c r="H6" s="19"/>
      <c r="I6" s="19"/>
      <c r="J6" s="12"/>
      <c r="K6" s="12"/>
      <c r="L6" s="82"/>
      <c r="M6" s="253" t="s">
        <v>85</v>
      </c>
      <c r="N6" s="253"/>
      <c r="O6" s="253" t="s">
        <v>86</v>
      </c>
      <c r="P6" s="253"/>
      <c r="Q6" s="253" t="s">
        <v>87</v>
      </c>
      <c r="R6" s="253"/>
      <c r="S6" s="253" t="s">
        <v>88</v>
      </c>
      <c r="T6" s="253"/>
      <c r="U6" s="82"/>
      <c r="V6" s="253"/>
      <c r="W6" s="253"/>
    </row>
    <row r="7" spans="1:23" ht="12.75" customHeight="1">
      <c r="A7" s="19"/>
      <c r="B7" s="19"/>
      <c r="C7" s="19"/>
      <c r="D7" s="19"/>
      <c r="E7" s="19"/>
      <c r="F7" s="19"/>
      <c r="G7" s="19"/>
      <c r="H7" s="19"/>
      <c r="I7" s="19"/>
      <c r="J7" s="12"/>
      <c r="K7" s="12"/>
      <c r="L7" s="82"/>
      <c r="M7" s="253"/>
      <c r="N7" s="253"/>
      <c r="O7" s="253"/>
      <c r="P7" s="253"/>
      <c r="Q7" s="253"/>
      <c r="R7" s="253"/>
      <c r="S7" s="253"/>
      <c r="T7" s="253"/>
      <c r="U7" s="82"/>
      <c r="V7" s="253"/>
      <c r="W7" s="253"/>
    </row>
    <row r="8" spans="1:23" ht="12.75" customHeight="1">
      <c r="A8" s="12"/>
      <c r="B8" s="12"/>
      <c r="C8" s="12"/>
      <c r="D8" s="12"/>
      <c r="E8" s="12"/>
      <c r="F8" s="12"/>
      <c r="G8" s="12"/>
      <c r="H8" s="12"/>
      <c r="I8" s="12"/>
      <c r="J8" s="12"/>
      <c r="K8" s="12"/>
      <c r="L8" s="85"/>
      <c r="M8" s="100" t="s">
        <v>51</v>
      </c>
      <c r="N8" s="86" t="s">
        <v>52</v>
      </c>
      <c r="O8" s="100" t="s">
        <v>51</v>
      </c>
      <c r="P8" s="86" t="s">
        <v>52</v>
      </c>
      <c r="Q8" s="100" t="s">
        <v>51</v>
      </c>
      <c r="R8" s="86" t="s">
        <v>52</v>
      </c>
      <c r="S8" s="100" t="s">
        <v>51</v>
      </c>
      <c r="T8" s="86" t="s">
        <v>52</v>
      </c>
      <c r="U8" s="86"/>
      <c r="V8" s="100" t="s">
        <v>51</v>
      </c>
      <c r="W8" s="86" t="s">
        <v>52</v>
      </c>
    </row>
    <row r="9" spans="1:23" ht="13.5" customHeight="1">
      <c r="A9" s="12"/>
      <c r="B9" s="12"/>
      <c r="C9" s="12"/>
      <c r="D9" s="12"/>
      <c r="E9" s="12"/>
      <c r="F9" s="12"/>
      <c r="G9" s="12"/>
      <c r="H9" s="12"/>
      <c r="I9" s="12"/>
      <c r="J9" s="12"/>
      <c r="K9" s="12"/>
      <c r="L9" s="101" t="s">
        <v>111</v>
      </c>
      <c r="M9" s="103">
        <v>368.62037271593067</v>
      </c>
      <c r="N9" s="124">
        <v>4.6752072758904335</v>
      </c>
      <c r="O9" s="103">
        <v>385.99486767002958</v>
      </c>
      <c r="P9" s="124">
        <v>3.6440213363482954</v>
      </c>
      <c r="Q9" s="103">
        <v>399.08310118550304</v>
      </c>
      <c r="R9" s="124">
        <v>3.6196241385539816</v>
      </c>
      <c r="S9" s="103">
        <v>435.68148871127727</v>
      </c>
      <c r="T9" s="124">
        <v>4.6914844017330326</v>
      </c>
      <c r="U9" s="104"/>
      <c r="V9" s="131">
        <v>67.061115995346697</v>
      </c>
      <c r="W9" s="233">
        <v>6.4317402488208</v>
      </c>
    </row>
    <row r="10" spans="1:23" ht="13.5" customHeight="1">
      <c r="A10" s="5"/>
      <c r="B10" s="5"/>
      <c r="C10" s="5"/>
      <c r="D10" s="5"/>
      <c r="E10" s="5"/>
      <c r="F10" s="5"/>
      <c r="G10" s="5"/>
      <c r="H10" s="5"/>
      <c r="I10" s="5"/>
      <c r="J10" s="5"/>
      <c r="K10" s="5"/>
      <c r="L10" s="89" t="s">
        <v>103</v>
      </c>
      <c r="M10" s="91">
        <v>390.22091258310246</v>
      </c>
      <c r="N10" s="126">
        <v>3.0585344456439922</v>
      </c>
      <c r="O10" s="91">
        <v>393.14942167527283</v>
      </c>
      <c r="P10" s="126">
        <v>3.5632945012872206</v>
      </c>
      <c r="Q10" s="91">
        <v>407.09130151433294</v>
      </c>
      <c r="R10" s="126">
        <v>4.5642719664733988</v>
      </c>
      <c r="S10" s="91">
        <v>449.2186600983548</v>
      </c>
      <c r="T10" s="126">
        <v>7.6664491726833344</v>
      </c>
      <c r="U10" s="92"/>
      <c r="V10" s="132">
        <v>58.997747515252357</v>
      </c>
      <c r="W10" s="234">
        <v>8.1285517574527031</v>
      </c>
    </row>
    <row r="11" spans="1:23" ht="13.5" customHeight="1">
      <c r="A11" s="5"/>
      <c r="B11" s="5"/>
      <c r="C11" s="5"/>
      <c r="D11" s="5"/>
      <c r="E11" s="5"/>
      <c r="F11" s="5"/>
      <c r="G11" s="5"/>
      <c r="H11" s="5"/>
      <c r="I11" s="5"/>
      <c r="J11" s="5"/>
      <c r="K11" s="5"/>
      <c r="L11" s="107" t="s">
        <v>101</v>
      </c>
      <c r="M11" s="109">
        <v>429.73508770020675</v>
      </c>
      <c r="N11" s="128">
        <v>6.4514213211396605</v>
      </c>
      <c r="O11" s="109">
        <v>481.05476245931743</v>
      </c>
      <c r="P11" s="128">
        <v>6.1662167454839558</v>
      </c>
      <c r="Q11" s="109">
        <v>507.18051755576829</v>
      </c>
      <c r="R11" s="128">
        <v>5.5861155786440371</v>
      </c>
      <c r="S11" s="109">
        <v>558.92071694061531</v>
      </c>
      <c r="T11" s="128">
        <v>9.0002689167830798</v>
      </c>
      <c r="U11" s="110"/>
      <c r="V11" s="133">
        <v>129.18562924040847</v>
      </c>
      <c r="W11" s="235">
        <v>10.412062855305201</v>
      </c>
    </row>
    <row r="12" spans="1:23" ht="13.5" customHeight="1">
      <c r="A12" s="5"/>
      <c r="B12" s="5"/>
      <c r="C12" s="5"/>
      <c r="D12" s="5"/>
      <c r="E12" s="5"/>
      <c r="F12" s="5"/>
      <c r="G12" s="5"/>
      <c r="H12" s="5"/>
      <c r="I12" s="5"/>
      <c r="J12" s="5"/>
      <c r="K12" s="5"/>
      <c r="L12" s="89" t="s">
        <v>0</v>
      </c>
      <c r="M12" s="91">
        <v>452.09422460797418</v>
      </c>
      <c r="N12" s="126">
        <v>0.70171958253990574</v>
      </c>
      <c r="O12" s="91">
        <v>481.28656765344181</v>
      </c>
      <c r="P12" s="126">
        <v>0.65117309655380984</v>
      </c>
      <c r="Q12" s="91">
        <v>504.71651349863919</v>
      </c>
      <c r="R12" s="126">
        <v>0.68319981161218057</v>
      </c>
      <c r="S12" s="91">
        <v>537.72706188035477</v>
      </c>
      <c r="T12" s="126">
        <v>0.67943073130416354</v>
      </c>
      <c r="U12" s="92"/>
      <c r="V12" s="132">
        <v>85.632837272380442</v>
      </c>
      <c r="W12" s="234">
        <v>0.91763626290813938</v>
      </c>
    </row>
    <row r="13" spans="1:23" ht="13.5" customHeight="1">
      <c r="A13" s="5"/>
      <c r="B13" s="5"/>
      <c r="C13" s="5"/>
      <c r="D13" s="5"/>
      <c r="E13" s="5"/>
      <c r="F13" s="5"/>
      <c r="G13" s="5"/>
      <c r="H13" s="5"/>
      <c r="I13" s="5"/>
      <c r="J13" s="5"/>
      <c r="K13" s="5"/>
      <c r="L13" s="107" t="s">
        <v>47</v>
      </c>
      <c r="M13" s="109">
        <v>462.22354434865395</v>
      </c>
      <c r="N13" s="128">
        <v>2.9629098023106302</v>
      </c>
      <c r="O13" s="109">
        <v>490.40293822266534</v>
      </c>
      <c r="P13" s="128">
        <v>2.5578130642765009</v>
      </c>
      <c r="Q13" s="109">
        <v>517.52007955471652</v>
      </c>
      <c r="R13" s="128">
        <v>2.5758348482556848</v>
      </c>
      <c r="S13" s="109">
        <v>550.58701124423101</v>
      </c>
      <c r="T13" s="128">
        <v>2.7924275782236916</v>
      </c>
      <c r="U13" s="110"/>
      <c r="V13" s="133">
        <v>88.363466895577176</v>
      </c>
      <c r="W13" s="235">
        <v>3.7320736125110896</v>
      </c>
    </row>
    <row r="14" spans="1:23" ht="13.5" customHeight="1">
      <c r="A14" s="5"/>
      <c r="B14" s="5"/>
      <c r="C14" s="5"/>
      <c r="D14" s="5"/>
      <c r="E14" s="5"/>
      <c r="F14" s="5"/>
      <c r="G14" s="5"/>
      <c r="H14" s="5"/>
      <c r="I14" s="5"/>
      <c r="J14" s="5"/>
      <c r="K14" s="5"/>
      <c r="L14" s="89" t="s">
        <v>98</v>
      </c>
      <c r="M14" s="91">
        <v>462.58024051196935</v>
      </c>
      <c r="N14" s="126">
        <v>4.6289124789765337</v>
      </c>
      <c r="O14" s="91">
        <v>472.45334484219632</v>
      </c>
      <c r="P14" s="126">
        <v>3.6354212243827226</v>
      </c>
      <c r="Q14" s="91">
        <v>487.81656052338894</v>
      </c>
      <c r="R14" s="126">
        <v>4.9882125114449689</v>
      </c>
      <c r="S14" s="91">
        <v>524.30266389102837</v>
      </c>
      <c r="T14" s="126">
        <v>6.6626670695868455</v>
      </c>
      <c r="U14" s="92"/>
      <c r="V14" s="132">
        <v>61.722423379058981</v>
      </c>
      <c r="W14" s="234">
        <v>7.1881205305994111</v>
      </c>
    </row>
    <row r="15" spans="1:23" ht="13.5" customHeight="1">
      <c r="A15" s="5"/>
      <c r="B15" s="5"/>
      <c r="C15" s="5"/>
      <c r="D15" s="5"/>
      <c r="E15" s="5"/>
      <c r="F15" s="5"/>
      <c r="G15" s="5"/>
      <c r="H15" s="5"/>
      <c r="I15" s="5"/>
      <c r="J15" s="5"/>
      <c r="K15" s="5"/>
      <c r="L15" s="107" t="s">
        <v>26</v>
      </c>
      <c r="M15" s="109">
        <v>462.82328631234327</v>
      </c>
      <c r="N15" s="128">
        <v>4.7869294892744367</v>
      </c>
      <c r="O15" s="109">
        <v>501.78910203004153</v>
      </c>
      <c r="P15" s="128">
        <v>4.3765362360233944</v>
      </c>
      <c r="Q15" s="109">
        <v>529.08253133280152</v>
      </c>
      <c r="R15" s="128">
        <v>3.8791707192908431</v>
      </c>
      <c r="S15" s="109">
        <v>556.54056746971571</v>
      </c>
      <c r="T15" s="128">
        <v>3.9862778836619062</v>
      </c>
      <c r="U15" s="110"/>
      <c r="V15" s="133">
        <v>93.717281157372554</v>
      </c>
      <c r="W15" s="235">
        <v>6.6218145449263677</v>
      </c>
    </row>
    <row r="16" spans="1:23" ht="13.5" customHeight="1">
      <c r="A16" s="5"/>
      <c r="B16" s="5"/>
      <c r="C16" s="5"/>
      <c r="D16" s="5"/>
      <c r="E16" s="5"/>
      <c r="F16" s="5"/>
      <c r="G16" s="5"/>
      <c r="H16" s="5"/>
      <c r="I16" s="5"/>
      <c r="J16" s="5"/>
      <c r="K16" s="5"/>
      <c r="L16" s="21" t="s">
        <v>31</v>
      </c>
      <c r="M16" s="204">
        <v>476.69376649410452</v>
      </c>
      <c r="N16" s="223">
        <v>4.2146981614996974</v>
      </c>
      <c r="O16" s="204">
        <v>510.18101446365637</v>
      </c>
      <c r="P16" s="223">
        <v>3.9585267257800858</v>
      </c>
      <c r="Q16" s="204">
        <v>527.21468234406461</v>
      </c>
      <c r="R16" s="223">
        <v>4.0389295282355455</v>
      </c>
      <c r="S16" s="204">
        <v>553.88484092878741</v>
      </c>
      <c r="T16" s="223">
        <v>3.7142343775346123</v>
      </c>
      <c r="U16" s="205"/>
      <c r="V16" s="208">
        <v>77.19107443468279</v>
      </c>
      <c r="W16" s="231">
        <v>4.6427755003999254</v>
      </c>
    </row>
    <row r="17" spans="1:23" ht="13.5" customHeight="1">
      <c r="A17" s="5"/>
      <c r="B17" s="5"/>
      <c r="C17" s="5"/>
      <c r="D17" s="5"/>
      <c r="E17" s="5"/>
      <c r="F17" s="5"/>
      <c r="G17" s="5"/>
      <c r="H17" s="5"/>
      <c r="I17" s="5"/>
      <c r="J17" s="5"/>
      <c r="K17" s="5"/>
      <c r="L17" s="209" t="s">
        <v>102</v>
      </c>
      <c r="M17" s="210">
        <v>479.65935198215067</v>
      </c>
      <c r="N17" s="221">
        <v>3.2473067854394371</v>
      </c>
      <c r="O17" s="210">
        <v>522.51383581886353</v>
      </c>
      <c r="P17" s="221">
        <v>2.5763825788045223</v>
      </c>
      <c r="Q17" s="210">
        <v>551.2615966156867</v>
      </c>
      <c r="R17" s="221">
        <v>2.9031567984873132</v>
      </c>
      <c r="S17" s="210">
        <v>588.08652000694565</v>
      </c>
      <c r="T17" s="221">
        <v>3.7403344785915018</v>
      </c>
      <c r="U17" s="211"/>
      <c r="V17" s="212">
        <v>108.42716802479507</v>
      </c>
      <c r="W17" s="232">
        <v>4.7014825305648502</v>
      </c>
    </row>
    <row r="18" spans="1:23" ht="13.5" customHeight="1">
      <c r="A18" s="5"/>
      <c r="B18" s="5"/>
      <c r="C18" s="5"/>
      <c r="D18" s="5"/>
      <c r="E18" s="5"/>
      <c r="F18" s="5"/>
      <c r="G18" s="5"/>
      <c r="H18" s="5"/>
      <c r="I18" s="5"/>
      <c r="J18" s="5"/>
      <c r="K18" s="5"/>
      <c r="L18" s="66" t="s">
        <v>30</v>
      </c>
      <c r="M18" s="214">
        <v>480.78642693265948</v>
      </c>
      <c r="N18" s="229">
        <v>4.7773343672228226</v>
      </c>
      <c r="O18" s="214">
        <v>504.12430488202699</v>
      </c>
      <c r="P18" s="229">
        <v>4.2763840309845902</v>
      </c>
      <c r="Q18" s="214">
        <v>529.8902554952266</v>
      </c>
      <c r="R18" s="229">
        <v>4.4703722358936213</v>
      </c>
      <c r="S18" s="214">
        <v>557.07300444611917</v>
      </c>
      <c r="T18" s="229">
        <v>5.143054752775897</v>
      </c>
      <c r="U18" s="215"/>
      <c r="V18" s="236">
        <v>76.286577513459747</v>
      </c>
      <c r="W18" s="237">
        <v>6.0900129793120126</v>
      </c>
    </row>
    <row r="19" spans="1:23" ht="13.5" customHeight="1">
      <c r="A19" s="5"/>
      <c r="B19" s="5"/>
      <c r="C19" s="5"/>
      <c r="D19" s="5"/>
      <c r="E19" s="5"/>
      <c r="F19" s="5"/>
      <c r="G19" s="5"/>
      <c r="H19" s="5"/>
      <c r="I19" s="5"/>
      <c r="J19" s="5"/>
      <c r="K19" s="5"/>
    </row>
    <row r="20" spans="1:23" ht="13.5" customHeight="1">
      <c r="A20" s="5"/>
      <c r="B20" s="5"/>
      <c r="C20" s="5"/>
      <c r="D20" s="5"/>
      <c r="E20" s="5"/>
      <c r="F20" s="5"/>
      <c r="G20" s="5"/>
      <c r="H20" s="5"/>
      <c r="I20" s="5"/>
      <c r="J20" s="5"/>
      <c r="K20" s="5"/>
      <c r="L20"/>
      <c r="M20" s="3"/>
      <c r="N20" s="3"/>
      <c r="O20" s="3"/>
      <c r="P20" s="3"/>
      <c r="Q20" s="3"/>
      <c r="R20" s="3"/>
      <c r="S20" s="3"/>
      <c r="T20" s="3"/>
      <c r="U20" s="3"/>
      <c r="V20" s="3"/>
      <c r="W20" s="4"/>
    </row>
    <row r="21" spans="1:23" ht="13.5" customHeight="1">
      <c r="A21" s="5"/>
      <c r="B21" s="5"/>
      <c r="C21" s="5"/>
      <c r="D21" s="5"/>
      <c r="E21" s="5"/>
      <c r="F21" s="5"/>
      <c r="G21" s="5"/>
      <c r="H21" s="5"/>
      <c r="I21" s="5"/>
      <c r="J21" s="5"/>
      <c r="K21" s="5"/>
    </row>
    <row r="22" spans="1:23" ht="13.5" customHeight="1">
      <c r="A22" s="267" t="s">
        <v>108</v>
      </c>
      <c r="B22" s="267"/>
      <c r="C22" s="267"/>
      <c r="D22" s="267"/>
      <c r="E22" s="267"/>
      <c r="F22" s="267"/>
      <c r="G22" s="267"/>
      <c r="H22" s="267"/>
      <c r="I22" s="267"/>
      <c r="J22" s="134"/>
      <c r="K22" s="134"/>
      <c r="W22" s="1"/>
    </row>
    <row r="23" spans="1:23" ht="13.5" customHeight="1">
      <c r="A23" s="267"/>
      <c r="B23" s="267"/>
      <c r="C23" s="267"/>
      <c r="D23" s="267"/>
      <c r="E23" s="267"/>
      <c r="F23" s="267"/>
      <c r="G23" s="267"/>
      <c r="H23" s="267"/>
      <c r="I23" s="267"/>
      <c r="J23" s="134"/>
      <c r="K23" s="134"/>
      <c r="L23"/>
      <c r="M23" s="3"/>
      <c r="N23" s="3"/>
      <c r="O23" s="3"/>
      <c r="P23" s="3"/>
      <c r="Q23" s="3"/>
      <c r="R23" s="3"/>
      <c r="S23" s="3"/>
      <c r="T23" s="3"/>
      <c r="V23" s="3"/>
      <c r="W23" s="3"/>
    </row>
    <row r="24" spans="1:23" ht="13.5" customHeight="1">
      <c r="A24" s="267"/>
      <c r="B24" s="267"/>
      <c r="C24" s="267"/>
      <c r="D24" s="267"/>
      <c r="E24" s="267"/>
      <c r="F24" s="267"/>
      <c r="G24" s="267"/>
      <c r="H24" s="267"/>
      <c r="I24" s="267"/>
      <c r="J24" s="134"/>
      <c r="K24" s="134"/>
      <c r="L24" s="134"/>
      <c r="W24" s="1"/>
    </row>
    <row r="25" spans="1:23" ht="13.5" customHeight="1">
      <c r="A25" s="267"/>
      <c r="B25" s="267"/>
      <c r="C25" s="267"/>
      <c r="D25" s="267"/>
      <c r="E25" s="267"/>
      <c r="F25" s="267"/>
      <c r="G25" s="267"/>
      <c r="H25" s="267"/>
      <c r="I25" s="267"/>
      <c r="J25"/>
      <c r="K25"/>
    </row>
    <row r="26" spans="1:23" ht="13.5" customHeight="1">
      <c r="A26" s="267"/>
      <c r="B26" s="267"/>
      <c r="C26" s="267"/>
      <c r="D26" s="267"/>
      <c r="E26" s="267"/>
      <c r="F26" s="267"/>
      <c r="G26" s="267"/>
      <c r="H26" s="267"/>
      <c r="I26" s="267"/>
      <c r="J26"/>
      <c r="K26"/>
    </row>
    <row r="27" spans="1:23" ht="12.75" customHeight="1">
      <c r="A27" s="267"/>
      <c r="B27" s="267"/>
      <c r="C27" s="267"/>
      <c r="D27" s="267"/>
      <c r="E27" s="267"/>
      <c r="F27" s="267"/>
      <c r="G27" s="267"/>
      <c r="H27" s="267"/>
      <c r="I27" s="267"/>
      <c r="J27"/>
      <c r="K27"/>
    </row>
    <row r="28" spans="1:23" ht="13.5" customHeight="1">
      <c r="A28" s="252" t="s">
        <v>100</v>
      </c>
      <c r="B28" s="252"/>
      <c r="C28" s="252"/>
      <c r="D28" s="252"/>
      <c r="E28" s="252"/>
      <c r="F28" s="252"/>
      <c r="G28" s="252"/>
      <c r="H28" s="252"/>
      <c r="I28" s="252"/>
      <c r="J28" s="5"/>
      <c r="K28" s="5"/>
    </row>
    <row r="29" spans="1:23" ht="13.5">
      <c r="A29" s="217"/>
      <c r="B29" s="218"/>
      <c r="C29" s="218"/>
      <c r="D29" s="218"/>
      <c r="E29" s="218"/>
      <c r="F29" s="218"/>
      <c r="G29" s="218"/>
      <c r="H29" s="218"/>
      <c r="I29" s="218"/>
      <c r="J29" s="5"/>
      <c r="K29" s="5"/>
      <c r="L29" s="134"/>
      <c r="M29" s="97"/>
      <c r="N29" s="97"/>
      <c r="O29" s="97"/>
      <c r="P29" s="97"/>
      <c r="Q29" s="97"/>
      <c r="R29" s="97"/>
      <c r="S29" s="97"/>
      <c r="T29" s="97"/>
      <c r="U29" s="3"/>
      <c r="V29" s="3"/>
      <c r="W29" s="4"/>
    </row>
    <row r="30" spans="1:23" ht="13.5" customHeight="1">
      <c r="A30" s="219" t="s">
        <v>99</v>
      </c>
      <c r="B30" s="218"/>
      <c r="C30" s="218"/>
      <c r="D30" s="218"/>
      <c r="E30" s="218"/>
      <c r="F30" s="218"/>
      <c r="G30" s="218"/>
      <c r="H30" s="218"/>
      <c r="I30" s="218"/>
      <c r="J30" s="5"/>
      <c r="K30" s="5"/>
      <c r="L30" s="134"/>
    </row>
    <row r="31" spans="1:23" ht="13.5" customHeight="1">
      <c r="A31" s="250" t="s">
        <v>109</v>
      </c>
      <c r="B31" s="250"/>
      <c r="C31" s="250"/>
      <c r="D31" s="250"/>
      <c r="E31" s="250"/>
      <c r="F31" s="219"/>
      <c r="G31" s="218"/>
      <c r="H31" s="218"/>
      <c r="I31" s="218"/>
      <c r="J31" s="5"/>
      <c r="K31" s="5"/>
      <c r="L31"/>
      <c r="M31" s="3"/>
      <c r="N31" s="3"/>
      <c r="O31" s="3"/>
      <c r="P31" s="3"/>
      <c r="Q31" s="3"/>
      <c r="R31" s="3"/>
      <c r="S31" s="3"/>
      <c r="T31" s="3"/>
      <c r="U31" s="3"/>
      <c r="V31" s="3"/>
      <c r="W31" s="4"/>
    </row>
    <row r="32" spans="1:23" ht="13.5" customHeight="1">
      <c r="A32" s="5"/>
      <c r="B32" s="5"/>
      <c r="C32" s="5"/>
      <c r="D32" s="6"/>
      <c r="E32" s="5"/>
      <c r="F32" s="71"/>
      <c r="G32" s="71"/>
      <c r="H32" s="71"/>
      <c r="I32" s="71"/>
      <c r="J32" s="5"/>
      <c r="K32" s="5"/>
    </row>
    <row r="33" spans="1:11" ht="13.5" customHeight="1">
      <c r="A33" s="98"/>
      <c r="B33" s="31"/>
      <c r="C33" s="31"/>
      <c r="D33" s="18"/>
      <c r="E33" s="31"/>
      <c r="F33" s="31"/>
      <c r="G33" s="31"/>
      <c r="H33" s="31"/>
      <c r="I33" s="31"/>
      <c r="J33" s="5"/>
      <c r="K33" s="5"/>
    </row>
    <row r="34" spans="1:11" ht="13.5" customHeight="1">
      <c r="A34" s="98"/>
      <c r="B34" s="31"/>
      <c r="C34" s="31"/>
      <c r="D34" s="18"/>
      <c r="E34" s="31"/>
      <c r="F34" s="31"/>
      <c r="G34" s="31"/>
      <c r="H34" s="31"/>
      <c r="I34" s="31"/>
      <c r="J34" s="5"/>
      <c r="K34" s="5"/>
    </row>
    <row r="35" spans="1:11" ht="13.5" customHeight="1">
      <c r="A35" s="98"/>
      <c r="B35" s="31"/>
      <c r="C35" s="31"/>
      <c r="D35" s="18"/>
      <c r="E35" s="31"/>
      <c r="F35" s="31"/>
      <c r="G35" s="31"/>
      <c r="H35" s="31"/>
      <c r="I35" s="31"/>
      <c r="J35" s="5"/>
      <c r="K35" s="5"/>
    </row>
    <row r="36" spans="1:11" ht="13.5" customHeight="1">
      <c r="A36" s="98"/>
      <c r="B36" s="31"/>
      <c r="C36" s="31"/>
      <c r="D36" s="18"/>
      <c r="E36" s="31"/>
      <c r="F36" s="31"/>
      <c r="G36" s="31"/>
      <c r="H36" s="31"/>
      <c r="I36" s="31"/>
      <c r="J36" s="5"/>
      <c r="K36" s="5"/>
    </row>
    <row r="37" spans="1:11" ht="13.5" customHeight="1">
      <c r="A37" s="98"/>
      <c r="B37" s="31"/>
      <c r="C37" s="31"/>
      <c r="D37" s="18"/>
      <c r="E37" s="31"/>
      <c r="F37" s="31"/>
      <c r="G37" s="31"/>
      <c r="H37" s="31"/>
      <c r="I37" s="31"/>
      <c r="J37" s="5"/>
      <c r="K37" s="5"/>
    </row>
    <row r="38" spans="1:11" ht="13.5" customHeight="1">
      <c r="A38" s="98"/>
      <c r="B38" s="31"/>
      <c r="C38" s="31"/>
      <c r="D38" s="18"/>
      <c r="E38" s="31"/>
      <c r="F38" s="31"/>
      <c r="G38" s="31"/>
      <c r="H38" s="31"/>
      <c r="I38" s="31"/>
      <c r="J38" s="5"/>
      <c r="K38" s="5"/>
    </row>
    <row r="39" spans="1:11" ht="13.5" customHeight="1">
      <c r="A39" s="31"/>
      <c r="B39" s="31"/>
      <c r="C39" s="31"/>
      <c r="D39" s="18"/>
      <c r="E39" s="31"/>
      <c r="F39" s="31"/>
      <c r="G39" s="31"/>
      <c r="H39" s="31"/>
      <c r="I39" s="31"/>
      <c r="J39" s="5"/>
      <c r="K39" s="5"/>
    </row>
    <row r="40" spans="1:11" ht="13.5" customHeight="1">
      <c r="A40" s="5"/>
      <c r="B40" s="5"/>
      <c r="C40" s="5"/>
      <c r="D40" s="6"/>
      <c r="E40" s="5"/>
      <c r="F40" s="71"/>
      <c r="G40" s="71"/>
      <c r="H40" s="71"/>
      <c r="I40" s="71"/>
      <c r="J40" s="5"/>
      <c r="K40" s="5"/>
    </row>
    <row r="41" spans="1:11" ht="13.5" customHeight="1">
      <c r="A41" s="5"/>
      <c r="B41" s="5"/>
      <c r="C41" s="5"/>
      <c r="D41" s="6"/>
      <c r="E41" s="5"/>
      <c r="F41" s="71"/>
      <c r="G41" s="71"/>
      <c r="H41" s="71"/>
      <c r="I41" s="71"/>
      <c r="J41" s="5"/>
      <c r="K41" s="5"/>
    </row>
    <row r="42" spans="1:11" ht="13.5" customHeight="1">
      <c r="A42" s="5"/>
      <c r="B42" s="5"/>
      <c r="C42" s="5"/>
      <c r="D42" s="6"/>
      <c r="E42" s="5"/>
      <c r="F42" s="71"/>
      <c r="G42" s="71"/>
      <c r="H42" s="71"/>
      <c r="I42" s="71"/>
      <c r="J42" s="5"/>
      <c r="K42" s="5"/>
    </row>
    <row r="43" spans="1:11" ht="13.5" customHeight="1">
      <c r="A43" s="5"/>
      <c r="B43" s="5"/>
      <c r="C43" s="5"/>
      <c r="D43" s="6"/>
      <c r="E43" s="5"/>
      <c r="F43" s="71"/>
      <c r="G43" s="71"/>
      <c r="H43" s="71"/>
      <c r="I43" s="71"/>
      <c r="J43" s="5"/>
      <c r="K43" s="5"/>
    </row>
    <row r="44" spans="1:11" ht="13.5" customHeight="1">
      <c r="A44" s="5"/>
      <c r="B44" s="5"/>
      <c r="C44" s="5"/>
      <c r="D44" s="6"/>
      <c r="E44" s="5"/>
      <c r="F44" s="71"/>
      <c r="G44" s="71"/>
      <c r="H44" s="71"/>
      <c r="I44" s="71"/>
      <c r="J44" s="5"/>
      <c r="K44" s="5"/>
    </row>
    <row r="45" spans="1:11" ht="13.5" customHeight="1">
      <c r="A45" s="5"/>
      <c r="B45" s="5"/>
      <c r="C45" s="5"/>
      <c r="D45" s="6"/>
      <c r="E45" s="5"/>
      <c r="F45" s="71"/>
      <c r="G45" s="71"/>
      <c r="H45" s="71"/>
      <c r="I45" s="71"/>
      <c r="J45" s="5"/>
      <c r="K45" s="5"/>
    </row>
    <row r="46" spans="1:11" ht="13.5" customHeight="1">
      <c r="A46" s="5"/>
      <c r="B46" s="5"/>
      <c r="C46" s="5"/>
      <c r="D46" s="5"/>
      <c r="E46" s="5"/>
      <c r="F46" s="5"/>
      <c r="G46" s="5"/>
      <c r="H46" s="5"/>
      <c r="I46" s="5"/>
      <c r="J46" s="5"/>
      <c r="K46" s="5"/>
    </row>
    <row r="47" spans="1:11" ht="13.5" customHeight="1">
      <c r="A47" s="5"/>
      <c r="B47" s="5"/>
      <c r="C47" s="5"/>
      <c r="D47" s="5"/>
      <c r="E47" s="5"/>
      <c r="F47" s="5"/>
      <c r="G47" s="5"/>
      <c r="H47" s="5"/>
      <c r="I47" s="5"/>
      <c r="J47" s="5"/>
      <c r="K47" s="5"/>
    </row>
    <row r="48" spans="1:11" ht="13.5" customHeight="1">
      <c r="A48" s="5"/>
      <c r="B48" s="5"/>
      <c r="C48" s="5"/>
      <c r="D48" s="5"/>
      <c r="E48" s="5"/>
      <c r="F48" s="5"/>
      <c r="G48" s="5"/>
      <c r="H48" s="5"/>
      <c r="I48" s="5"/>
      <c r="J48" s="5"/>
      <c r="K48" s="5"/>
    </row>
    <row r="49" spans="1:11" ht="13.5" customHeight="1">
      <c r="A49" s="5"/>
      <c r="B49" s="5"/>
      <c r="C49" s="5"/>
      <c r="D49" s="5"/>
      <c r="E49" s="5"/>
      <c r="F49" s="5"/>
      <c r="G49" s="5"/>
      <c r="H49" s="5"/>
      <c r="I49" s="5"/>
      <c r="J49" s="5"/>
      <c r="K49" s="5"/>
    </row>
    <row r="50" spans="1:11" ht="13.5" customHeight="1">
      <c r="A50" s="5"/>
      <c r="B50" s="5"/>
      <c r="C50" s="5"/>
      <c r="D50" s="5"/>
      <c r="E50" s="5"/>
      <c r="F50" s="5"/>
      <c r="G50" s="5"/>
      <c r="H50" s="5"/>
      <c r="I50" s="5"/>
      <c r="J50" s="5"/>
      <c r="K50" s="5"/>
    </row>
    <row r="51" spans="1:11" ht="13.5" customHeight="1">
      <c r="A51" s="3"/>
      <c r="B51" s="3"/>
      <c r="C51" s="3"/>
      <c r="D51" s="3"/>
      <c r="E51" s="3"/>
      <c r="F51" s="3"/>
      <c r="G51" s="3"/>
      <c r="H51" s="3"/>
      <c r="I51" s="3"/>
      <c r="J51" s="5"/>
      <c r="K51" s="5"/>
    </row>
    <row r="52" spans="1:11" ht="13.5" customHeight="1">
      <c r="A52" s="3"/>
      <c r="B52" s="3"/>
      <c r="C52" s="3"/>
      <c r="D52" s="3"/>
      <c r="E52" s="3"/>
      <c r="F52" s="3"/>
      <c r="G52" s="3"/>
      <c r="H52" s="3"/>
      <c r="I52" s="3"/>
      <c r="J52" s="5"/>
      <c r="K52" s="5"/>
    </row>
    <row r="53" spans="1:11" ht="13.5" customHeight="1">
      <c r="A53" s="3"/>
      <c r="B53" s="3"/>
      <c r="C53" s="3"/>
      <c r="D53" s="3"/>
      <c r="E53" s="3"/>
      <c r="F53" s="3"/>
      <c r="G53" s="3"/>
      <c r="H53" s="3"/>
      <c r="I53" s="3"/>
      <c r="J53" s="5"/>
      <c r="K53" s="5"/>
    </row>
    <row r="54" spans="1:11" ht="13.5" customHeight="1">
      <c r="A54" s="3"/>
      <c r="B54" s="3"/>
      <c r="C54" s="3"/>
      <c r="D54" s="3"/>
      <c r="E54" s="3"/>
      <c r="F54" s="3"/>
      <c r="G54" s="3"/>
      <c r="H54" s="3"/>
      <c r="I54" s="3"/>
      <c r="J54" s="5"/>
      <c r="K54" s="5"/>
    </row>
    <row r="55" spans="1:11" ht="12.75" customHeight="1">
      <c r="A55" s="3"/>
      <c r="B55" s="3"/>
      <c r="C55" s="3"/>
      <c r="D55" s="3"/>
      <c r="E55" s="3"/>
      <c r="F55" s="3"/>
      <c r="G55" s="3"/>
      <c r="H55" s="3"/>
      <c r="I55" s="3"/>
      <c r="J55" s="5"/>
      <c r="K55" s="5"/>
    </row>
    <row r="56" spans="1:11" ht="12.75" customHeight="1">
      <c r="A56" s="3"/>
      <c r="B56" s="3"/>
      <c r="C56" s="3"/>
      <c r="D56" s="3"/>
      <c r="E56" s="3"/>
      <c r="F56" s="3"/>
      <c r="G56" s="3"/>
      <c r="H56" s="3"/>
      <c r="I56" s="3"/>
      <c r="J56" s="5"/>
      <c r="K56" s="5"/>
    </row>
    <row r="57" spans="1:11" ht="12.75" customHeight="1">
      <c r="A57" s="3"/>
      <c r="B57" s="3"/>
      <c r="C57" s="3"/>
      <c r="D57" s="3"/>
      <c r="E57" s="3"/>
      <c r="F57" s="3"/>
      <c r="G57" s="3"/>
      <c r="H57" s="3"/>
      <c r="I57" s="3"/>
      <c r="J57" s="5"/>
      <c r="K57" s="5"/>
    </row>
    <row r="58" spans="1:11" ht="12.75" customHeight="1">
      <c r="A58" s="3"/>
      <c r="B58" s="3"/>
      <c r="C58" s="3"/>
      <c r="D58" s="3"/>
      <c r="E58" s="3"/>
      <c r="F58" s="3"/>
      <c r="G58" s="3"/>
      <c r="H58" s="3"/>
      <c r="I58" s="3"/>
      <c r="J58" s="5"/>
      <c r="K58" s="5"/>
    </row>
    <row r="59" spans="1:11" ht="12.75" customHeight="1">
      <c r="A59" s="3"/>
      <c r="B59" s="3"/>
      <c r="C59" s="3"/>
      <c r="D59" s="3"/>
      <c r="E59" s="3"/>
      <c r="F59" s="3"/>
      <c r="G59" s="3"/>
      <c r="H59" s="3"/>
      <c r="I59" s="3"/>
      <c r="J59" s="5"/>
      <c r="K59" s="5"/>
    </row>
    <row r="60" spans="1:11">
      <c r="A60" s="3"/>
      <c r="B60" s="3"/>
      <c r="C60" s="3"/>
      <c r="D60" s="3"/>
      <c r="E60" s="3"/>
      <c r="F60" s="3"/>
      <c r="G60" s="3"/>
      <c r="H60" s="3"/>
      <c r="I60" s="3"/>
      <c r="J60" s="5"/>
      <c r="K60" s="5"/>
    </row>
    <row r="61" spans="1:11">
      <c r="A61" s="3"/>
      <c r="B61" s="3"/>
      <c r="C61" s="3"/>
      <c r="D61" s="3"/>
      <c r="E61" s="3"/>
      <c r="F61" s="3"/>
      <c r="G61" s="3"/>
      <c r="H61" s="3"/>
      <c r="I61" s="3"/>
      <c r="J61" s="5"/>
      <c r="K61" s="5"/>
    </row>
    <row r="62" spans="1:11">
      <c r="A62" s="3"/>
      <c r="B62" s="3"/>
      <c r="C62" s="3"/>
      <c r="D62" s="3"/>
      <c r="E62" s="3"/>
      <c r="F62" s="3"/>
      <c r="G62" s="3"/>
      <c r="H62" s="3"/>
      <c r="I62" s="3"/>
      <c r="J62" s="5"/>
      <c r="K62" s="5"/>
    </row>
    <row r="63" spans="1:11">
      <c r="A63" s="3"/>
      <c r="B63" s="3"/>
      <c r="C63" s="3"/>
      <c r="D63" s="3"/>
      <c r="E63" s="3"/>
      <c r="F63" s="3"/>
      <c r="G63" s="3"/>
      <c r="H63" s="3"/>
      <c r="I63" s="3"/>
      <c r="J63" s="5"/>
      <c r="K63" s="5"/>
    </row>
    <row r="64" spans="1:11" ht="13.5">
      <c r="A64" s="3"/>
      <c r="B64" s="3"/>
      <c r="C64" s="3"/>
      <c r="D64" s="3"/>
      <c r="E64" s="3"/>
      <c r="F64" s="3"/>
      <c r="G64" s="3"/>
      <c r="H64" s="3"/>
      <c r="I64" s="3"/>
      <c r="J64" s="10"/>
      <c r="K64" s="10"/>
    </row>
    <row r="65" spans="1:11" ht="13.5">
      <c r="A65" s="3"/>
      <c r="B65" s="3"/>
      <c r="C65" s="3"/>
      <c r="D65" s="3"/>
      <c r="E65" s="3"/>
      <c r="F65" s="3"/>
      <c r="G65" s="3"/>
      <c r="H65" s="3"/>
      <c r="I65" s="3"/>
      <c r="J65" s="10"/>
      <c r="K65" s="10"/>
    </row>
    <row r="66" spans="1:11" ht="13.5">
      <c r="A66" s="3"/>
      <c r="B66" s="3"/>
      <c r="C66" s="3"/>
      <c r="D66" s="3"/>
      <c r="E66" s="3"/>
      <c r="F66" s="3"/>
      <c r="G66" s="3"/>
      <c r="H66" s="3"/>
      <c r="I66" s="3"/>
      <c r="J66" s="10"/>
      <c r="K66" s="10"/>
    </row>
    <row r="67" spans="1:11" ht="13.5">
      <c r="A67" s="3"/>
      <c r="B67" s="3"/>
      <c r="C67" s="3"/>
      <c r="D67" s="3"/>
      <c r="E67" s="3"/>
      <c r="F67" s="3"/>
      <c r="G67" s="3"/>
      <c r="H67" s="3"/>
      <c r="I67" s="3"/>
      <c r="J67" s="10"/>
      <c r="K67" s="10"/>
    </row>
    <row r="68" spans="1:11">
      <c r="A68" s="3"/>
      <c r="B68" s="3"/>
      <c r="C68" s="3"/>
      <c r="D68" s="3"/>
      <c r="E68" s="3"/>
      <c r="F68" s="3"/>
      <c r="G68" s="3"/>
      <c r="H68" s="3"/>
      <c r="I68" s="3"/>
      <c r="J68" s="15"/>
      <c r="K68" s="15"/>
    </row>
    <row r="69" spans="1:11">
      <c r="A69" s="3"/>
      <c r="B69" s="3"/>
      <c r="C69" s="3"/>
      <c r="D69" s="3"/>
      <c r="E69" s="3"/>
      <c r="F69" s="3"/>
      <c r="G69" s="3"/>
      <c r="H69" s="3"/>
      <c r="I69" s="3"/>
      <c r="J69" s="3"/>
      <c r="K69" s="3"/>
    </row>
    <row r="70" spans="1:11">
      <c r="A70" s="3"/>
      <c r="B70" s="3"/>
      <c r="C70" s="3"/>
      <c r="D70" s="3"/>
      <c r="E70" s="3"/>
      <c r="F70" s="3"/>
      <c r="G70" s="3"/>
      <c r="H70" s="3"/>
      <c r="I70" s="3"/>
      <c r="J70" s="3"/>
      <c r="K70" s="3"/>
    </row>
    <row r="71" spans="1:11">
      <c r="A71" s="3"/>
      <c r="B71" s="3"/>
      <c r="C71" s="3"/>
      <c r="D71" s="3"/>
      <c r="E71" s="3"/>
      <c r="F71" s="3"/>
      <c r="G71" s="3"/>
      <c r="H71" s="3"/>
      <c r="I71" s="3"/>
      <c r="J71" s="3"/>
      <c r="K71" s="3"/>
    </row>
    <row r="72" spans="1:11">
      <c r="A72" s="3"/>
      <c r="B72" s="3"/>
      <c r="C72" s="3"/>
      <c r="D72" s="3"/>
      <c r="E72" s="3"/>
      <c r="F72" s="3"/>
      <c r="G72" s="3"/>
      <c r="H72" s="3"/>
      <c r="I72" s="3"/>
      <c r="J72" s="3"/>
      <c r="K72" s="3"/>
    </row>
    <row r="73" spans="1:11">
      <c r="A73" s="3"/>
      <c r="B73" s="3"/>
      <c r="C73" s="3"/>
      <c r="D73" s="3"/>
      <c r="E73" s="3"/>
      <c r="F73" s="3"/>
      <c r="G73" s="3"/>
      <c r="H73" s="3"/>
      <c r="I73" s="3"/>
      <c r="J73" s="3"/>
      <c r="K73" s="3"/>
    </row>
    <row r="74" spans="1:11">
      <c r="A74" s="3"/>
      <c r="B74" s="3"/>
      <c r="C74" s="3"/>
      <c r="D74" s="3"/>
      <c r="E74" s="3"/>
      <c r="F74" s="3"/>
      <c r="G74" s="3"/>
      <c r="H74" s="3"/>
      <c r="I74" s="3"/>
      <c r="J74" s="3"/>
      <c r="K74" s="3"/>
    </row>
    <row r="75" spans="1:11">
      <c r="A75" s="3"/>
      <c r="B75" s="3"/>
      <c r="C75" s="3"/>
      <c r="D75" s="3"/>
      <c r="E75" s="3"/>
      <c r="F75" s="3"/>
      <c r="G75" s="3"/>
      <c r="H75" s="3"/>
      <c r="I75" s="3"/>
      <c r="J75" s="3"/>
      <c r="K75" s="3"/>
    </row>
    <row r="76" spans="1:11">
      <c r="A76" s="3"/>
      <c r="B76" s="3"/>
      <c r="C76" s="3"/>
      <c r="D76" s="3"/>
      <c r="E76" s="3"/>
      <c r="F76" s="3"/>
      <c r="G76" s="3"/>
      <c r="H76" s="3"/>
      <c r="I76" s="3"/>
      <c r="J76" s="3"/>
      <c r="K76" s="3"/>
    </row>
    <row r="77" spans="1:11">
      <c r="J77" s="3"/>
      <c r="K77" s="3"/>
    </row>
    <row r="78" spans="1:11">
      <c r="J78" s="3"/>
      <c r="K78" s="3"/>
    </row>
    <row r="79" spans="1:11">
      <c r="J79" s="3"/>
      <c r="K79" s="3"/>
    </row>
  </sheetData>
  <sortState ref="L22:W31">
    <sortCondition ref="M22:M31"/>
  </sortState>
  <mergeCells count="10">
    <mergeCell ref="A1:I2"/>
    <mergeCell ref="V5:W7"/>
    <mergeCell ref="A3:I4"/>
    <mergeCell ref="A28:I28"/>
    <mergeCell ref="A31:E31"/>
    <mergeCell ref="A22:I27"/>
    <mergeCell ref="M6:N7"/>
    <mergeCell ref="S6:T7"/>
    <mergeCell ref="Q6:R7"/>
    <mergeCell ref="O6:P7"/>
  </mergeCells>
  <phoneticPr fontId="43" type="noConversion"/>
  <conditionalFormatting sqref="V9:W15">
    <cfRule type="expression" dxfId="2" priority="5">
      <formula>#REF!&lt;0.05</formula>
    </cfRule>
  </conditionalFormatting>
  <conditionalFormatting sqref="V16:W16">
    <cfRule type="expression" dxfId="1" priority="2">
      <formula>#REF!&lt;0.05</formula>
    </cfRule>
  </conditionalFormatting>
  <conditionalFormatting sqref="V17:W18">
    <cfRule type="expression" dxfId="0" priority="1">
      <formula>#REF!&lt;0.05</formula>
    </cfRule>
  </conditionalFormatting>
  <hyperlinks>
    <hyperlink ref="A31:E31" r:id="rId1" display="OECD Programme for International Student Assessment (PISA)"/>
  </hyperlinks>
  <pageMargins left="0.70866141732283472" right="0.70866141732283472" top="0.74803149606299213" bottom="0.74803149606299213" header="0.31496062992125984" footer="0.31496062992125984"/>
  <pageSetup paperSize="9" scale="64"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E44"/>
  <sheetViews>
    <sheetView showGridLines="0" zoomScaleNormal="100" workbookViewId="0">
      <pane xSplit="3" ySplit="5" topLeftCell="D6" activePane="bottomRight" state="frozen"/>
      <selection sqref="A1:I2"/>
      <selection pane="topRight" sqref="A1:I2"/>
      <selection pane="bottomLeft" sqref="A1:I2"/>
      <selection pane="bottomRight" sqref="A1:O1"/>
    </sheetView>
  </sheetViews>
  <sheetFormatPr defaultColWidth="8.85546875" defaultRowHeight="12.75"/>
  <cols>
    <col min="1" max="1" width="13.28515625" style="96" customWidth="1"/>
    <col min="2" max="2" width="4.28515625" style="152" customWidth="1"/>
    <col min="3" max="3" width="10.28515625" style="152" customWidth="1"/>
    <col min="4" max="4" width="5.42578125" style="177" customWidth="1"/>
    <col min="5" max="5" width="5.42578125" style="153" customWidth="1"/>
    <col min="6" max="6" width="5.42578125" style="177" customWidth="1"/>
    <col min="7" max="7" width="5.42578125" style="153" customWidth="1"/>
    <col min="8" max="8" width="5.42578125" style="177" customWidth="1"/>
    <col min="9" max="9" width="5.42578125" style="153" customWidth="1"/>
    <col min="10" max="10" width="5.42578125" style="177" customWidth="1"/>
    <col min="11" max="11" width="5.42578125" style="153" customWidth="1"/>
    <col min="12" max="12" width="5.42578125" style="177" customWidth="1"/>
    <col min="13" max="13" width="5.42578125" style="153" customWidth="1"/>
    <col min="14" max="14" width="5.5703125" style="136" bestFit="1" customWidth="1"/>
    <col min="15" max="15" width="5.5703125" style="153" bestFit="1" customWidth="1"/>
    <col min="16" max="30" width="5" style="135" bestFit="1" customWidth="1"/>
    <col min="31" max="31" width="5" style="135" customWidth="1"/>
    <col min="32" max="54" width="5" style="135" bestFit="1" customWidth="1"/>
    <col min="55" max="56" width="5" style="135" customWidth="1"/>
    <col min="57" max="57" width="10" style="136" customWidth="1"/>
    <col min="58" max="16384" width="8.85546875" style="96"/>
  </cols>
  <sheetData>
    <row r="1" spans="1:57">
      <c r="A1" s="272" t="s">
        <v>94</v>
      </c>
      <c r="B1" s="272"/>
      <c r="C1" s="272"/>
      <c r="D1" s="272"/>
      <c r="E1" s="272"/>
      <c r="F1" s="272"/>
      <c r="G1" s="272"/>
      <c r="H1" s="272"/>
      <c r="I1" s="272"/>
      <c r="J1" s="272"/>
      <c r="K1" s="272"/>
      <c r="L1" s="272"/>
      <c r="M1" s="273"/>
      <c r="N1" s="273"/>
      <c r="O1" s="273"/>
      <c r="AT1" s="136"/>
      <c r="AU1" s="96"/>
      <c r="AV1" s="96"/>
      <c r="AW1" s="96"/>
      <c r="AX1" s="96"/>
      <c r="AY1" s="96"/>
      <c r="AZ1" s="96"/>
      <c r="BA1" s="96"/>
      <c r="BB1" s="96"/>
      <c r="BC1" s="96"/>
      <c r="BD1" s="96"/>
      <c r="BE1" s="96"/>
    </row>
    <row r="2" spans="1:57" ht="13.5" thickBot="1">
      <c r="A2" s="274" t="s">
        <v>1</v>
      </c>
      <c r="B2" s="274"/>
      <c r="C2" s="274"/>
      <c r="D2" s="274"/>
      <c r="E2" s="274"/>
      <c r="F2" s="274"/>
      <c r="G2" s="274"/>
      <c r="H2" s="274"/>
      <c r="I2" s="274"/>
      <c r="J2" s="274"/>
      <c r="K2" s="274"/>
      <c r="L2" s="274"/>
      <c r="M2" s="274"/>
      <c r="N2" s="275"/>
      <c r="O2" s="275"/>
      <c r="BE2" s="135"/>
    </row>
    <row r="3" spans="1:57">
      <c r="A3" s="137"/>
      <c r="B3" s="138"/>
      <c r="C3" s="268" t="s">
        <v>5</v>
      </c>
      <c r="D3" s="281">
        <v>2000</v>
      </c>
      <c r="E3" s="281"/>
      <c r="F3" s="276">
        <v>2003</v>
      </c>
      <c r="G3" s="276"/>
      <c r="H3" s="276">
        <v>2006</v>
      </c>
      <c r="I3" s="276"/>
      <c r="J3" s="276">
        <v>2009</v>
      </c>
      <c r="K3" s="276"/>
      <c r="L3" s="276">
        <v>2012</v>
      </c>
      <c r="M3" s="276"/>
      <c r="N3" s="276">
        <v>2015</v>
      </c>
      <c r="O3" s="27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row>
    <row r="4" spans="1:57" ht="12.75" customHeight="1">
      <c r="A4" s="137"/>
      <c r="B4" s="138"/>
      <c r="C4" s="268"/>
      <c r="D4" s="277" t="s">
        <v>53</v>
      </c>
      <c r="E4" s="190"/>
      <c r="F4" s="277" t="s">
        <v>53</v>
      </c>
      <c r="G4" s="190"/>
      <c r="H4" s="277" t="s">
        <v>53</v>
      </c>
      <c r="I4" s="190"/>
      <c r="J4" s="277" t="s">
        <v>53</v>
      </c>
      <c r="K4" s="190"/>
      <c r="L4" s="277" t="s">
        <v>53</v>
      </c>
      <c r="M4" s="190"/>
      <c r="N4" s="277" t="s">
        <v>53</v>
      </c>
      <c r="O4" s="190"/>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row>
    <row r="5" spans="1:57" ht="12.75" customHeight="1">
      <c r="A5" s="139" t="s">
        <v>49</v>
      </c>
      <c r="B5" s="140" t="s">
        <v>48</v>
      </c>
      <c r="C5" s="269"/>
      <c r="D5" s="278"/>
      <c r="E5" s="191" t="s">
        <v>52</v>
      </c>
      <c r="F5" s="278"/>
      <c r="G5" s="191" t="s">
        <v>52</v>
      </c>
      <c r="H5" s="278"/>
      <c r="I5" s="191" t="s">
        <v>52</v>
      </c>
      <c r="J5" s="278"/>
      <c r="K5" s="191" t="s">
        <v>52</v>
      </c>
      <c r="L5" s="278"/>
      <c r="M5" s="191" t="s">
        <v>52</v>
      </c>
      <c r="N5" s="278"/>
      <c r="O5" s="191" t="s">
        <v>52</v>
      </c>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row>
    <row r="6" spans="1:57" s="156" customFormat="1">
      <c r="A6" s="282" t="s">
        <v>47</v>
      </c>
      <c r="B6" s="282"/>
      <c r="C6" s="154" t="s">
        <v>2</v>
      </c>
      <c r="D6" s="165">
        <v>528.2785044178238</v>
      </c>
      <c r="E6" s="155">
        <v>3.5225483850679744</v>
      </c>
      <c r="F6" s="165">
        <v>525.42700665040741</v>
      </c>
      <c r="G6" s="155">
        <v>2.126436544956821</v>
      </c>
      <c r="H6" s="165">
        <v>512.89329129882731</v>
      </c>
      <c r="I6" s="155">
        <v>2.0620323230791269</v>
      </c>
      <c r="J6" s="165">
        <v>514.9006551972609</v>
      </c>
      <c r="K6" s="155">
        <v>2.3374214535566233</v>
      </c>
      <c r="L6" s="165">
        <v>511.80399766650061</v>
      </c>
      <c r="M6" s="155">
        <v>1.5767988826035189</v>
      </c>
      <c r="N6" s="180">
        <v>502.90055980855902</v>
      </c>
      <c r="O6" s="195">
        <v>1.6908919541741001</v>
      </c>
    </row>
    <row r="7" spans="1:57" s="156" customFormat="1">
      <c r="A7" s="283"/>
      <c r="B7" s="283"/>
      <c r="C7" s="157" t="s">
        <v>3</v>
      </c>
      <c r="D7" s="166" t="s">
        <v>50</v>
      </c>
      <c r="E7" s="158" t="s">
        <v>50</v>
      </c>
      <c r="F7" s="166">
        <v>524.2660042541703</v>
      </c>
      <c r="G7" s="158">
        <v>2.1484469893154445</v>
      </c>
      <c r="H7" s="166">
        <v>519.9077482996579</v>
      </c>
      <c r="I7" s="158">
        <v>2.2406177917392318</v>
      </c>
      <c r="J7" s="166">
        <v>514.34046239919007</v>
      </c>
      <c r="K7" s="158">
        <v>2.5282615913762276</v>
      </c>
      <c r="L7" s="166">
        <v>504.15076631112316</v>
      </c>
      <c r="M7" s="158">
        <v>1.643078473154995</v>
      </c>
      <c r="N7" s="181">
        <v>493.89623127583502</v>
      </c>
      <c r="O7" s="196">
        <v>1.60535220434382</v>
      </c>
    </row>
    <row r="8" spans="1:57" s="156" customFormat="1">
      <c r="A8" s="283"/>
      <c r="B8" s="283"/>
      <c r="C8" s="159" t="s">
        <v>4</v>
      </c>
      <c r="D8" s="167" t="s">
        <v>50</v>
      </c>
      <c r="E8" s="160" t="s">
        <v>50</v>
      </c>
      <c r="F8" s="167" t="s">
        <v>50</v>
      </c>
      <c r="G8" s="160" t="s">
        <v>50</v>
      </c>
      <c r="H8" s="167">
        <v>526.87958871616536</v>
      </c>
      <c r="I8" s="160">
        <v>2.2602803793453199</v>
      </c>
      <c r="J8" s="167">
        <v>527.27053402653348</v>
      </c>
      <c r="K8" s="160">
        <v>2.5311304758535589</v>
      </c>
      <c r="L8" s="167">
        <v>521.49474631530825</v>
      </c>
      <c r="M8" s="160">
        <v>1.7576246285282475</v>
      </c>
      <c r="N8" s="180">
        <v>509.99385420925103</v>
      </c>
      <c r="O8" s="195">
        <v>1.5353112859712501</v>
      </c>
    </row>
    <row r="9" spans="1:57">
      <c r="A9" s="270" t="s">
        <v>96</v>
      </c>
      <c r="B9" s="270"/>
      <c r="C9" s="141" t="s">
        <v>2</v>
      </c>
      <c r="D9" s="168" t="s">
        <v>93</v>
      </c>
      <c r="E9" s="142" t="s">
        <v>93</v>
      </c>
      <c r="F9" s="168" t="s">
        <v>93</v>
      </c>
      <c r="G9" s="142" t="s">
        <v>93</v>
      </c>
      <c r="H9" s="168" t="s">
        <v>50</v>
      </c>
      <c r="I9" s="142" t="s">
        <v>50</v>
      </c>
      <c r="J9" s="168" t="s">
        <v>50</v>
      </c>
      <c r="K9" s="142" t="s">
        <v>50</v>
      </c>
      <c r="L9" s="168" t="s">
        <v>50</v>
      </c>
      <c r="M9" s="142" t="s">
        <v>50</v>
      </c>
      <c r="N9" s="168">
        <v>493.941212281351</v>
      </c>
      <c r="O9" s="142">
        <v>5.1319135285190498</v>
      </c>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row>
    <row r="10" spans="1:57">
      <c r="A10" s="271"/>
      <c r="B10" s="271"/>
      <c r="C10" s="130" t="s">
        <v>3</v>
      </c>
      <c r="D10" s="169" t="s">
        <v>93</v>
      </c>
      <c r="E10" s="143" t="s">
        <v>93</v>
      </c>
      <c r="F10" s="169" t="s">
        <v>93</v>
      </c>
      <c r="G10" s="143" t="s">
        <v>93</v>
      </c>
      <c r="H10" s="169" t="s">
        <v>50</v>
      </c>
      <c r="I10" s="143" t="s">
        <v>50</v>
      </c>
      <c r="J10" s="169" t="s">
        <v>50</v>
      </c>
      <c r="K10" s="143" t="s">
        <v>50</v>
      </c>
      <c r="L10" s="169" t="s">
        <v>50</v>
      </c>
      <c r="M10" s="143" t="s">
        <v>50</v>
      </c>
      <c r="N10" s="182">
        <v>531.29613301889799</v>
      </c>
      <c r="O10" s="197">
        <v>4.8873036571770303</v>
      </c>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row>
    <row r="11" spans="1:57">
      <c r="A11" s="271"/>
      <c r="B11" s="271"/>
      <c r="C11" s="144" t="s">
        <v>4</v>
      </c>
      <c r="D11" s="170" t="s">
        <v>93</v>
      </c>
      <c r="E11" s="145" t="s">
        <v>93</v>
      </c>
      <c r="F11" s="170" t="s">
        <v>93</v>
      </c>
      <c r="G11" s="145" t="s">
        <v>93</v>
      </c>
      <c r="H11" s="170" t="s">
        <v>50</v>
      </c>
      <c r="I11" s="145" t="s">
        <v>50</v>
      </c>
      <c r="J11" s="170" t="s">
        <v>50</v>
      </c>
      <c r="K11" s="145" t="s">
        <v>50</v>
      </c>
      <c r="L11" s="170" t="s">
        <v>50</v>
      </c>
      <c r="M11" s="145" t="s">
        <v>50</v>
      </c>
      <c r="N11" s="183">
        <v>517.77928111499602</v>
      </c>
      <c r="O11" s="198">
        <v>4.6367180576089897</v>
      </c>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row>
    <row r="12" spans="1:57" s="136" customFormat="1">
      <c r="A12" s="270" t="s">
        <v>111</v>
      </c>
      <c r="B12" s="270"/>
      <c r="C12" s="141" t="s">
        <v>2</v>
      </c>
      <c r="D12" s="168">
        <v>370.61470000000003</v>
      </c>
      <c r="E12" s="142">
        <v>3.9864950000000001</v>
      </c>
      <c r="F12" s="168">
        <v>381.59039999999999</v>
      </c>
      <c r="G12" s="142">
        <v>3.3841580000000002</v>
      </c>
      <c r="H12" s="168">
        <v>392.93279999999999</v>
      </c>
      <c r="I12" s="142">
        <v>5.9220610000000002</v>
      </c>
      <c r="J12" s="168">
        <v>401.70519999999999</v>
      </c>
      <c r="K12" s="142">
        <v>3.735223</v>
      </c>
      <c r="L12" s="168">
        <v>396.12009999999998</v>
      </c>
      <c r="M12" s="142">
        <v>4.2066939999999997</v>
      </c>
      <c r="N12" s="184">
        <v>397.2595</v>
      </c>
      <c r="O12" s="199">
        <v>2.8658410000000001</v>
      </c>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row>
    <row r="13" spans="1:57" s="136" customFormat="1">
      <c r="A13" s="271"/>
      <c r="B13" s="271"/>
      <c r="C13" s="130" t="s">
        <v>3</v>
      </c>
      <c r="D13" s="169" t="s">
        <v>50</v>
      </c>
      <c r="E13" s="143" t="s">
        <v>50</v>
      </c>
      <c r="F13" s="169">
        <v>360.15879999999999</v>
      </c>
      <c r="G13" s="143">
        <v>3.908563</v>
      </c>
      <c r="H13" s="169">
        <v>391.0068</v>
      </c>
      <c r="I13" s="143">
        <v>5.626055</v>
      </c>
      <c r="J13" s="169">
        <v>371.30090000000001</v>
      </c>
      <c r="K13" s="143">
        <v>3.72079</v>
      </c>
      <c r="L13" s="169">
        <v>375.11450000000002</v>
      </c>
      <c r="M13" s="143">
        <v>4.0363340000000001</v>
      </c>
      <c r="N13" s="177">
        <v>386.1096</v>
      </c>
      <c r="O13" s="153">
        <v>3.084463</v>
      </c>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row>
    <row r="14" spans="1:57" s="136" customFormat="1">
      <c r="A14" s="271"/>
      <c r="B14" s="271"/>
      <c r="C14" s="144" t="s">
        <v>4</v>
      </c>
      <c r="D14" s="170" t="s">
        <v>93</v>
      </c>
      <c r="E14" s="145" t="s">
        <v>93</v>
      </c>
      <c r="F14" s="170" t="s">
        <v>93</v>
      </c>
      <c r="G14" s="145" t="s">
        <v>93</v>
      </c>
      <c r="H14" s="170">
        <v>393.48099999999999</v>
      </c>
      <c r="I14" s="145">
        <v>5.7299610000000003</v>
      </c>
      <c r="J14" s="170">
        <v>382.56950000000001</v>
      </c>
      <c r="K14" s="145">
        <v>3.7848860000000002</v>
      </c>
      <c r="L14" s="170">
        <v>381.91149999999999</v>
      </c>
      <c r="M14" s="145">
        <v>3.816907</v>
      </c>
      <c r="N14" s="184">
        <v>403.09969999999998</v>
      </c>
      <c r="O14" s="199">
        <v>2.5657899999999998</v>
      </c>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row>
    <row r="15" spans="1:57" s="136" customFormat="1">
      <c r="A15" s="270" t="s">
        <v>31</v>
      </c>
      <c r="B15" s="270"/>
      <c r="C15" s="141" t="s">
        <v>2</v>
      </c>
      <c r="D15" s="168">
        <v>522.2349284949612</v>
      </c>
      <c r="E15" s="142">
        <v>5.2099351004730492</v>
      </c>
      <c r="F15" s="168">
        <v>498.10520584202811</v>
      </c>
      <c r="G15" s="142">
        <v>3.9239747073541311</v>
      </c>
      <c r="H15" s="168">
        <v>497.95706853664996</v>
      </c>
      <c r="I15" s="142">
        <v>3.649621313916565</v>
      </c>
      <c r="J15" s="168">
        <v>519.85772238868435</v>
      </c>
      <c r="K15" s="142">
        <v>3.465631420830348</v>
      </c>
      <c r="L15" s="168">
        <v>538.05148482952848</v>
      </c>
      <c r="M15" s="142">
        <v>3.6730153116443178</v>
      </c>
      <c r="N15" s="168">
        <v>515.958479907217</v>
      </c>
      <c r="O15" s="142">
        <v>3.1972108445227598</v>
      </c>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row>
    <row r="16" spans="1:57" s="136" customFormat="1">
      <c r="A16" s="271"/>
      <c r="B16" s="271"/>
      <c r="C16" s="130" t="s">
        <v>3</v>
      </c>
      <c r="D16" s="169" t="s">
        <v>50</v>
      </c>
      <c r="E16" s="143" t="s">
        <v>50</v>
      </c>
      <c r="F16" s="169">
        <v>534.13650157166558</v>
      </c>
      <c r="G16" s="143">
        <v>4.0157236472800042</v>
      </c>
      <c r="H16" s="169">
        <v>523.10251495871989</v>
      </c>
      <c r="I16" s="143">
        <v>3.3415088988435477</v>
      </c>
      <c r="J16" s="169">
        <v>528.9930930002605</v>
      </c>
      <c r="K16" s="143">
        <v>3.3282053549468817</v>
      </c>
      <c r="L16" s="169">
        <v>536.40691823420843</v>
      </c>
      <c r="M16" s="143">
        <v>3.5871471403688147</v>
      </c>
      <c r="N16" s="182">
        <v>532.43987221639497</v>
      </c>
      <c r="O16" s="197">
        <v>3.0000148227625298</v>
      </c>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row>
    <row r="17" spans="1:57" s="136" customFormat="1">
      <c r="A17" s="271"/>
      <c r="B17" s="271"/>
      <c r="C17" s="144" t="s">
        <v>4</v>
      </c>
      <c r="D17" s="170" t="s">
        <v>50</v>
      </c>
      <c r="E17" s="145" t="s">
        <v>50</v>
      </c>
      <c r="F17" s="170" t="s">
        <v>50</v>
      </c>
      <c r="G17" s="145" t="s">
        <v>50</v>
      </c>
      <c r="H17" s="170">
        <v>531.38850883000237</v>
      </c>
      <c r="I17" s="145">
        <v>3.374333506155125</v>
      </c>
      <c r="J17" s="170">
        <v>539.43099403180543</v>
      </c>
      <c r="K17" s="145">
        <v>3.4126435852283601</v>
      </c>
      <c r="L17" s="170">
        <v>546.73559977509547</v>
      </c>
      <c r="M17" s="145">
        <v>3.6045798546769441</v>
      </c>
      <c r="N17" s="183">
        <v>538.39475105449196</v>
      </c>
      <c r="O17" s="198">
        <v>2.9661788071491499</v>
      </c>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row>
    <row r="18" spans="1:57">
      <c r="A18" s="270" t="s">
        <v>30</v>
      </c>
      <c r="B18" s="270"/>
      <c r="C18" s="141" t="s">
        <v>2</v>
      </c>
      <c r="D18" s="168">
        <v>524.75429891335102</v>
      </c>
      <c r="E18" s="142">
        <v>2.4161553136004517</v>
      </c>
      <c r="F18" s="168">
        <v>534.09126443034177</v>
      </c>
      <c r="G18" s="142">
        <v>3.0924769641591223</v>
      </c>
      <c r="H18" s="168">
        <v>556.02191017463804</v>
      </c>
      <c r="I18" s="142">
        <v>3.8130408768497928</v>
      </c>
      <c r="J18" s="168">
        <v>539.26748342765347</v>
      </c>
      <c r="K18" s="142">
        <v>3.4605638023261003</v>
      </c>
      <c r="L18" s="168">
        <v>535.79049035633011</v>
      </c>
      <c r="M18" s="142">
        <v>3.9413835608472723</v>
      </c>
      <c r="N18" s="168">
        <v>517.436709705064</v>
      </c>
      <c r="O18" s="142">
        <v>3.5047235643892298</v>
      </c>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row>
    <row r="19" spans="1:57">
      <c r="A19" s="271"/>
      <c r="B19" s="271"/>
      <c r="C19" s="130" t="s">
        <v>3</v>
      </c>
      <c r="D19" s="169" t="s">
        <v>50</v>
      </c>
      <c r="E19" s="143" t="s">
        <v>50</v>
      </c>
      <c r="F19" s="169">
        <v>542.22736945479642</v>
      </c>
      <c r="G19" s="143">
        <v>3.2382459984576322</v>
      </c>
      <c r="H19" s="169">
        <v>547.45847873791513</v>
      </c>
      <c r="I19" s="143">
        <v>3.7611539115345098</v>
      </c>
      <c r="J19" s="169">
        <v>546.22853407198568</v>
      </c>
      <c r="K19" s="143">
        <v>4.015360048305852</v>
      </c>
      <c r="L19" s="169">
        <v>553.76665914361365</v>
      </c>
      <c r="M19" s="143">
        <v>4.5791613283638863</v>
      </c>
      <c r="N19" s="182">
        <v>524.10621634915196</v>
      </c>
      <c r="O19" s="197">
        <v>3.71233371273554</v>
      </c>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row>
    <row r="20" spans="1:57">
      <c r="A20" s="271"/>
      <c r="B20" s="271"/>
      <c r="C20" s="144" t="s">
        <v>4</v>
      </c>
      <c r="D20" s="170" t="s">
        <v>50</v>
      </c>
      <c r="E20" s="145" t="s">
        <v>50</v>
      </c>
      <c r="F20" s="170" t="s">
        <v>50</v>
      </c>
      <c r="G20" s="145" t="s">
        <v>50</v>
      </c>
      <c r="H20" s="170">
        <v>522.14814089779543</v>
      </c>
      <c r="I20" s="145">
        <v>3.3575917272969371</v>
      </c>
      <c r="J20" s="170">
        <v>537.98623028695602</v>
      </c>
      <c r="K20" s="145">
        <v>3.438713470623016</v>
      </c>
      <c r="L20" s="170">
        <v>537.78762153518608</v>
      </c>
      <c r="M20" s="145">
        <v>3.6575113109424766</v>
      </c>
      <c r="N20" s="183">
        <v>515.80991152695105</v>
      </c>
      <c r="O20" s="198">
        <v>3.1318420602965</v>
      </c>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row>
    <row r="21" spans="1:57" s="164" customFormat="1">
      <c r="A21" s="284" t="s">
        <v>26</v>
      </c>
      <c r="B21" s="284"/>
      <c r="C21" s="161" t="s">
        <v>2</v>
      </c>
      <c r="D21" s="171">
        <v>528.79973211704362</v>
      </c>
      <c r="E21" s="162">
        <v>2.7841426330032188</v>
      </c>
      <c r="F21" s="171">
        <v>521.55151001041008</v>
      </c>
      <c r="G21" s="162">
        <v>2.4592158186771322</v>
      </c>
      <c r="H21" s="171">
        <v>521.03264500352589</v>
      </c>
      <c r="I21" s="162">
        <v>2.9909998758020073</v>
      </c>
      <c r="J21" s="171">
        <v>520.88000868659105</v>
      </c>
      <c r="K21" s="162">
        <v>2.3532627107817241</v>
      </c>
      <c r="L21" s="171">
        <v>512.18679332333602</v>
      </c>
      <c r="M21" s="162">
        <v>2.3981741646808028</v>
      </c>
      <c r="N21" s="171">
        <v>509.27071261803002</v>
      </c>
      <c r="O21" s="162">
        <v>2.4046789213420499</v>
      </c>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row>
    <row r="22" spans="1:57" s="164" customFormat="1">
      <c r="A22" s="283"/>
      <c r="B22" s="283"/>
      <c r="C22" s="157" t="s">
        <v>3</v>
      </c>
      <c r="D22" s="166" t="s">
        <v>50</v>
      </c>
      <c r="E22" s="158" t="s">
        <v>50</v>
      </c>
      <c r="F22" s="166">
        <v>523.48658470675628</v>
      </c>
      <c r="G22" s="158">
        <v>2.2568835495901367</v>
      </c>
      <c r="H22" s="166">
        <v>521.98884861636509</v>
      </c>
      <c r="I22" s="158">
        <v>2.3895592214349892</v>
      </c>
      <c r="J22" s="166">
        <v>519.30087248904488</v>
      </c>
      <c r="K22" s="158">
        <v>2.3119869641892881</v>
      </c>
      <c r="L22" s="166">
        <v>499.74990282758642</v>
      </c>
      <c r="M22" s="158">
        <v>2.2053817459475789</v>
      </c>
      <c r="N22" s="185">
        <v>495.22325640525003</v>
      </c>
      <c r="O22" s="200">
        <v>2.2653789404789699</v>
      </c>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row>
    <row r="23" spans="1:57" s="164" customFormat="1">
      <c r="A23" s="283"/>
      <c r="B23" s="283"/>
      <c r="C23" s="159" t="s">
        <v>4</v>
      </c>
      <c r="D23" s="167" t="s">
        <v>50</v>
      </c>
      <c r="E23" s="160" t="s">
        <v>50</v>
      </c>
      <c r="F23" s="167" t="s">
        <v>50</v>
      </c>
      <c r="G23" s="160" t="s">
        <v>50</v>
      </c>
      <c r="H23" s="167">
        <v>530.38436054142835</v>
      </c>
      <c r="I23" s="160">
        <v>2.6929042941693364</v>
      </c>
      <c r="J23" s="167">
        <v>532.00690138028369</v>
      </c>
      <c r="K23" s="160">
        <v>2.5787547192969291</v>
      </c>
      <c r="L23" s="167">
        <v>515.63631870057202</v>
      </c>
      <c r="M23" s="160">
        <v>2.1444236190749035</v>
      </c>
      <c r="N23" s="186">
        <v>513.30351222524405</v>
      </c>
      <c r="O23" s="201">
        <v>2.3842484692088699</v>
      </c>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row>
    <row r="24" spans="1:57" s="136" customFormat="1">
      <c r="A24" s="270" t="s">
        <v>92</v>
      </c>
      <c r="B24" s="270"/>
      <c r="C24" s="141" t="s">
        <v>2</v>
      </c>
      <c r="D24" s="168" t="s">
        <v>93</v>
      </c>
      <c r="E24" s="142" t="s">
        <v>93</v>
      </c>
      <c r="F24" s="168" t="s">
        <v>50</v>
      </c>
      <c r="G24" s="142" t="s">
        <v>50</v>
      </c>
      <c r="H24" s="168" t="s">
        <v>50</v>
      </c>
      <c r="I24" s="142" t="s">
        <v>50</v>
      </c>
      <c r="J24" s="168">
        <v>525.89651668379804</v>
      </c>
      <c r="K24" s="142">
        <v>1.0559490913576099</v>
      </c>
      <c r="L24" s="168">
        <v>542.21583423923903</v>
      </c>
      <c r="M24" s="142">
        <v>1.36951488393192</v>
      </c>
      <c r="N24" s="187">
        <v>535.10015402685997</v>
      </c>
      <c r="O24" s="202">
        <v>1.63496656152027</v>
      </c>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row>
    <row r="25" spans="1:57" s="136" customFormat="1">
      <c r="A25" s="271"/>
      <c r="B25" s="271"/>
      <c r="C25" s="130" t="s">
        <v>3</v>
      </c>
      <c r="D25" s="169" t="s">
        <v>93</v>
      </c>
      <c r="E25" s="143" t="s">
        <v>93</v>
      </c>
      <c r="F25" s="169" t="s">
        <v>50</v>
      </c>
      <c r="G25" s="143" t="s">
        <v>50</v>
      </c>
      <c r="H25" s="169" t="s">
        <v>50</v>
      </c>
      <c r="I25" s="143" t="s">
        <v>50</v>
      </c>
      <c r="J25" s="169">
        <v>562.01874103903504</v>
      </c>
      <c r="K25" s="143">
        <v>1.4399264068947</v>
      </c>
      <c r="L25" s="169">
        <v>573.46831456144696</v>
      </c>
      <c r="M25" s="143">
        <v>1.32257238018273</v>
      </c>
      <c r="N25" s="182">
        <v>564.18967815297594</v>
      </c>
      <c r="O25" s="197">
        <v>1.46626847606384</v>
      </c>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row>
    <row r="26" spans="1:57" s="136" customFormat="1">
      <c r="A26" s="271"/>
      <c r="B26" s="271"/>
      <c r="C26" s="144" t="s">
        <v>4</v>
      </c>
      <c r="D26" s="170" t="s">
        <v>93</v>
      </c>
      <c r="E26" s="145" t="s">
        <v>93</v>
      </c>
      <c r="F26" s="170" t="s">
        <v>50</v>
      </c>
      <c r="G26" s="145" t="s">
        <v>50</v>
      </c>
      <c r="H26" s="170" t="s">
        <v>50</v>
      </c>
      <c r="I26" s="145" t="s">
        <v>50</v>
      </c>
      <c r="J26" s="170">
        <v>541.69551786628199</v>
      </c>
      <c r="K26" s="145">
        <v>1.3627960316176</v>
      </c>
      <c r="L26" s="170">
        <v>551.49315756804697</v>
      </c>
      <c r="M26" s="145">
        <v>1.50617951685094</v>
      </c>
      <c r="N26" s="188">
        <v>555.57467959888504</v>
      </c>
      <c r="O26" s="203">
        <v>1.1960180650359</v>
      </c>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row>
    <row r="27" spans="1:57" s="136" customFormat="1">
      <c r="A27" s="270" t="s">
        <v>90</v>
      </c>
      <c r="B27" s="270"/>
      <c r="C27" s="141" t="s">
        <v>2</v>
      </c>
      <c r="D27" s="168">
        <v>430.68387321576699</v>
      </c>
      <c r="E27" s="142">
        <v>3.2376704736780102</v>
      </c>
      <c r="F27" s="168">
        <v>419.91482913967599</v>
      </c>
      <c r="G27" s="142">
        <v>2.8071790824918801</v>
      </c>
      <c r="H27" s="168">
        <v>416.75176487239497</v>
      </c>
      <c r="I27" s="142">
        <v>2.59278928177365</v>
      </c>
      <c r="J27" s="168">
        <v>421.37441427747899</v>
      </c>
      <c r="K27" s="142">
        <v>2.6403560477823702</v>
      </c>
      <c r="L27" s="168">
        <v>441.21993414504499</v>
      </c>
      <c r="M27" s="142">
        <v>3.08350356558369</v>
      </c>
      <c r="N27" s="168">
        <v>409.13011538644599</v>
      </c>
      <c r="O27" s="142">
        <v>3.3488758684358499</v>
      </c>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row>
    <row r="28" spans="1:57" s="136" customFormat="1">
      <c r="A28" s="271"/>
      <c r="B28" s="271"/>
      <c r="C28" s="130" t="s">
        <v>3</v>
      </c>
      <c r="D28" s="169" t="s">
        <v>93</v>
      </c>
      <c r="E28" s="143" t="s">
        <v>93</v>
      </c>
      <c r="F28" s="169">
        <v>416.97796042934903</v>
      </c>
      <c r="G28" s="143">
        <v>2.9982601426217701</v>
      </c>
      <c r="H28" s="169">
        <v>417.07261401173099</v>
      </c>
      <c r="I28" s="143">
        <v>2.33580897328474</v>
      </c>
      <c r="J28" s="169">
        <v>418.58393501511199</v>
      </c>
      <c r="K28" s="143">
        <v>3.2283181608848599</v>
      </c>
      <c r="L28" s="169">
        <v>426.73749117457299</v>
      </c>
      <c r="M28" s="143">
        <v>3.44811314310529</v>
      </c>
      <c r="N28" s="182">
        <v>415.46379989780098</v>
      </c>
      <c r="O28" s="197">
        <v>3.03424788652283</v>
      </c>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row>
    <row r="29" spans="1:57" s="136" customFormat="1">
      <c r="A29" s="271"/>
      <c r="B29" s="271"/>
      <c r="C29" s="144" t="s">
        <v>4</v>
      </c>
      <c r="D29" s="170" t="s">
        <v>50</v>
      </c>
      <c r="E29" s="145" t="s">
        <v>50</v>
      </c>
      <c r="F29" s="170" t="s">
        <v>50</v>
      </c>
      <c r="G29" s="145" t="s">
        <v>50</v>
      </c>
      <c r="H29" s="170">
        <v>421.01146935754502</v>
      </c>
      <c r="I29" s="145">
        <v>2.1433656518321098</v>
      </c>
      <c r="J29" s="170">
        <v>425.29628490511101</v>
      </c>
      <c r="K29" s="145">
        <v>2.97628545778888</v>
      </c>
      <c r="L29" s="170">
        <v>443.99993513187701</v>
      </c>
      <c r="M29" s="145">
        <v>2.93040464743923</v>
      </c>
      <c r="N29" s="183">
        <v>421.33732595235301</v>
      </c>
      <c r="O29" s="198">
        <v>2.8329897364619598</v>
      </c>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row>
    <row r="30" spans="1:57">
      <c r="A30" s="270" t="s">
        <v>98</v>
      </c>
      <c r="B30" s="270"/>
      <c r="C30" s="141" t="s">
        <v>2</v>
      </c>
      <c r="D30" s="168" t="s">
        <v>93</v>
      </c>
      <c r="E30" s="142" t="s">
        <v>93</v>
      </c>
      <c r="F30" s="168" t="s">
        <v>93</v>
      </c>
      <c r="G30" s="142" t="s">
        <v>93</v>
      </c>
      <c r="H30" s="168" t="s">
        <v>93</v>
      </c>
      <c r="I30" s="142" t="s">
        <v>93</v>
      </c>
      <c r="J30" s="168" t="s">
        <v>93</v>
      </c>
      <c r="K30" s="142" t="s">
        <v>93</v>
      </c>
      <c r="L30" s="168">
        <v>508.21899052531899</v>
      </c>
      <c r="M30" s="142">
        <v>4.3968179962161802</v>
      </c>
      <c r="N30" s="168">
        <v>486.773764009064</v>
      </c>
      <c r="O30" s="142">
        <v>3.7307893492112898</v>
      </c>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row>
    <row r="31" spans="1:57">
      <c r="A31" s="271"/>
      <c r="B31" s="271"/>
      <c r="C31" s="130" t="s">
        <v>3</v>
      </c>
      <c r="D31" s="169" t="s">
        <v>93</v>
      </c>
      <c r="E31" s="143" t="s">
        <v>93</v>
      </c>
      <c r="F31" s="169" t="s">
        <v>93</v>
      </c>
      <c r="G31" s="143" t="s">
        <v>93</v>
      </c>
      <c r="H31" s="169" t="s">
        <v>93</v>
      </c>
      <c r="I31" s="143" t="s">
        <v>93</v>
      </c>
      <c r="J31" s="169" t="s">
        <v>93</v>
      </c>
      <c r="K31" s="143" t="s">
        <v>93</v>
      </c>
      <c r="L31" s="169">
        <v>511.33820737462901</v>
      </c>
      <c r="M31" s="143">
        <v>4.8401804022392003</v>
      </c>
      <c r="N31" s="182">
        <v>494.518311405921</v>
      </c>
      <c r="O31" s="197">
        <v>4.45771323912758</v>
      </c>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row>
    <row r="32" spans="1:57">
      <c r="A32" s="279"/>
      <c r="B32" s="279"/>
      <c r="C32" s="146" t="s">
        <v>4</v>
      </c>
      <c r="D32" s="172" t="s">
        <v>93</v>
      </c>
      <c r="E32" s="147" t="s">
        <v>93</v>
      </c>
      <c r="F32" s="172" t="s">
        <v>93</v>
      </c>
      <c r="G32" s="147" t="s">
        <v>93</v>
      </c>
      <c r="H32" s="172" t="s">
        <v>93</v>
      </c>
      <c r="I32" s="147" t="s">
        <v>93</v>
      </c>
      <c r="J32" s="172" t="s">
        <v>93</v>
      </c>
      <c r="K32" s="147" t="s">
        <v>93</v>
      </c>
      <c r="L32" s="172">
        <v>528.42326195001203</v>
      </c>
      <c r="M32" s="147">
        <v>4.3123929728121801</v>
      </c>
      <c r="N32" s="172">
        <v>524.64451949846898</v>
      </c>
      <c r="O32" s="147">
        <v>3.9100678820165702</v>
      </c>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row>
    <row r="33" spans="1:57" s="136" customFormat="1">
      <c r="A33" s="122"/>
      <c r="B33" s="130"/>
      <c r="C33" s="130"/>
      <c r="D33" s="169"/>
      <c r="E33" s="143"/>
      <c r="F33" s="169"/>
      <c r="G33" s="143"/>
      <c r="H33" s="169"/>
      <c r="I33" s="143"/>
      <c r="J33" s="169"/>
      <c r="K33" s="143"/>
      <c r="L33" s="169"/>
      <c r="M33" s="143"/>
      <c r="N33" s="169"/>
      <c r="O33" s="153"/>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row>
    <row r="34" spans="1:57" s="136" customFormat="1">
      <c r="A34" s="122" t="s">
        <v>8</v>
      </c>
      <c r="B34" s="130"/>
      <c r="C34" s="130"/>
      <c r="D34" s="169"/>
      <c r="E34" s="143"/>
      <c r="F34" s="169"/>
      <c r="G34" s="143"/>
      <c r="H34" s="169"/>
      <c r="I34" s="143"/>
      <c r="J34" s="169"/>
      <c r="K34" s="143"/>
      <c r="L34" s="169"/>
      <c r="M34" s="143"/>
      <c r="O34" s="153"/>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row>
    <row r="35" spans="1:57" s="136" customFormat="1" ht="12.75" customHeight="1">
      <c r="A35" s="280" t="s">
        <v>100</v>
      </c>
      <c r="B35" s="280"/>
      <c r="C35" s="280"/>
      <c r="D35" s="280"/>
      <c r="E35" s="280"/>
      <c r="F35" s="280"/>
      <c r="G35" s="280"/>
      <c r="H35" s="280"/>
      <c r="I35" s="280"/>
      <c r="J35" s="280"/>
      <c r="K35" s="280"/>
      <c r="L35" s="280"/>
      <c r="M35" s="280"/>
      <c r="N35" s="280"/>
      <c r="O35" s="280"/>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row>
    <row r="36" spans="1:57" s="136" customFormat="1">
      <c r="A36" s="79"/>
      <c r="B36" s="79"/>
      <c r="C36" s="79"/>
      <c r="D36" s="178"/>
      <c r="E36" s="192"/>
      <c r="F36" s="173"/>
      <c r="G36" s="194"/>
      <c r="H36" s="179"/>
      <c r="I36" s="193"/>
      <c r="J36" s="179"/>
      <c r="K36" s="193"/>
      <c r="L36" s="179"/>
      <c r="M36" s="193"/>
      <c r="O36" s="153"/>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row>
    <row r="37" spans="1:57" s="136" customFormat="1" ht="12.75" customHeight="1">
      <c r="A37" s="69" t="s">
        <v>99</v>
      </c>
      <c r="B37" s="96"/>
      <c r="C37" s="96"/>
      <c r="E37" s="153"/>
      <c r="F37" s="173"/>
      <c r="G37" s="194"/>
      <c r="H37" s="174"/>
      <c r="I37" s="193"/>
      <c r="J37" s="174"/>
      <c r="K37" s="193"/>
      <c r="L37" s="174"/>
      <c r="M37" s="193"/>
      <c r="O37" s="153"/>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row>
    <row r="38" spans="1:57" s="136" customFormat="1" ht="13.5" customHeight="1">
      <c r="A38" s="250" t="s">
        <v>109</v>
      </c>
      <c r="B38" s="250"/>
      <c r="C38" s="250"/>
      <c r="D38" s="250"/>
      <c r="E38" s="250"/>
      <c r="F38" s="173"/>
      <c r="G38" s="194"/>
      <c r="H38" s="174"/>
      <c r="I38" s="193"/>
      <c r="J38" s="174"/>
      <c r="K38" s="193"/>
      <c r="L38" s="174"/>
      <c r="M38" s="193"/>
      <c r="O38" s="153"/>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row>
    <row r="39" spans="1:57" ht="12.75" customHeight="1">
      <c r="A39" s="80"/>
      <c r="B39" s="80"/>
      <c r="C39" s="80"/>
      <c r="D39" s="174"/>
      <c r="E39" s="193"/>
      <c r="F39" s="174"/>
      <c r="G39" s="193"/>
      <c r="H39" s="174"/>
      <c r="I39" s="193"/>
      <c r="J39" s="174"/>
      <c r="K39" s="193"/>
      <c r="L39" s="174"/>
      <c r="M39" s="193"/>
      <c r="BD39" s="136"/>
      <c r="BE39" s="96"/>
    </row>
    <row r="40" spans="1:57">
      <c r="A40" s="148"/>
      <c r="B40" s="148"/>
      <c r="C40" s="148"/>
      <c r="D40" s="175"/>
      <c r="E40" s="189"/>
      <c r="F40" s="175"/>
      <c r="G40" s="189"/>
      <c r="H40" s="175"/>
      <c r="I40" s="189"/>
      <c r="J40" s="175"/>
      <c r="K40" s="189"/>
      <c r="L40" s="175"/>
      <c r="M40" s="189"/>
      <c r="BD40" s="136"/>
      <c r="BE40" s="96"/>
    </row>
    <row r="41" spans="1:57">
      <c r="A41" s="149"/>
      <c r="B41" s="150"/>
      <c r="C41" s="150"/>
      <c r="D41" s="176"/>
      <c r="E41" s="151"/>
      <c r="F41" s="176"/>
      <c r="G41" s="151"/>
      <c r="H41" s="176"/>
      <c r="I41" s="151"/>
      <c r="J41" s="176"/>
      <c r="K41" s="151"/>
      <c r="L41" s="176"/>
      <c r="M41" s="151"/>
      <c r="BD41" s="136"/>
      <c r="BE41" s="96"/>
    </row>
    <row r="42" spans="1:57" ht="13.5" customHeight="1"/>
    <row r="44" spans="1:57">
      <c r="BD44" s="136"/>
      <c r="BE44" s="96"/>
    </row>
  </sheetData>
  <mergeCells count="35">
    <mergeCell ref="A38:E38"/>
    <mergeCell ref="A35:O35"/>
    <mergeCell ref="B18:B20"/>
    <mergeCell ref="A24:A26"/>
    <mergeCell ref="D3:E3"/>
    <mergeCell ref="F3:G3"/>
    <mergeCell ref="H3:I3"/>
    <mergeCell ref="A6:A8"/>
    <mergeCell ref="B6:B8"/>
    <mergeCell ref="A21:A23"/>
    <mergeCell ref="B21:B23"/>
    <mergeCell ref="D4:D5"/>
    <mergeCell ref="F4:F5"/>
    <mergeCell ref="A27:A29"/>
    <mergeCell ref="B27:B29"/>
    <mergeCell ref="A30:A32"/>
    <mergeCell ref="B30:B32"/>
    <mergeCell ref="A9:A11"/>
    <mergeCell ref="B9:B11"/>
    <mergeCell ref="A15:A17"/>
    <mergeCell ref="B15:B17"/>
    <mergeCell ref="B24:B26"/>
    <mergeCell ref="A12:A14"/>
    <mergeCell ref="B12:B14"/>
    <mergeCell ref="C3:C5"/>
    <mergeCell ref="A18:A20"/>
    <mergeCell ref="A1:O1"/>
    <mergeCell ref="A2:O2"/>
    <mergeCell ref="N3:O3"/>
    <mergeCell ref="N4:N5"/>
    <mergeCell ref="L3:M3"/>
    <mergeCell ref="H4:H5"/>
    <mergeCell ref="J4:J5"/>
    <mergeCell ref="L4:L5"/>
    <mergeCell ref="J3:K3"/>
  </mergeCells>
  <phoneticPr fontId="39" type="noConversion"/>
  <hyperlinks>
    <hyperlink ref="A38:E38" r:id="rId1" display="OECD Programme for International Student Assessment (PISA)"/>
  </hyperlinks>
  <pageMargins left="0.70866141732283472" right="0.70866141732283472" top="0.74803149606299213" bottom="0.74803149606299213" header="0.31496062992125984" footer="0.31496062992125984"/>
  <pageSetup paperSize="9" scale="89" orientation="landscape" r:id="rId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CTP</DisplayName>
        <AccountId>232</AccountId>
        <AccountType/>
      </UserInfo>
      <UserInfo>
        <DisplayName>PEREZ Fatima, ELS/SPD</DisplayName>
        <AccountId>1498</AccountId>
        <AccountType/>
      </UserInfo>
      <UserInfo>
        <DisplayName>THEVENON Olivier, ELS/SPD</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ELS/SPD</DisplayName>
        <AccountId>124</AccountId>
        <AccountType/>
      </UserInfo>
      <UserInfo>
        <DisplayName>LEE Jiwan, ELS/SPD</DisplayName>
        <AccountId>2043</AccountId>
        <AccountType/>
      </UserInfo>
      <UserInfo>
        <DisplayName>CORRY Natalie, ELS/COM</DisplayName>
        <AccountId>202</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A75302A9-8FDA-4DEB-8293-61B004AE5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DF716-36A0-4E5A-9BDF-6124F2A989D9}">
  <ds:schemaRefs>
    <ds:schemaRef ds:uri="http://schemas.microsoft.com/sharepoint/v4"/>
    <ds:schemaRef ds:uri="http://purl.org/dc/terms/"/>
    <ds:schemaRef ds:uri="c9f238dd-bb73-4aef-a7a5-d644ad823e52"/>
    <ds:schemaRef ds:uri="http://www.w3.org/XML/1998/namespace"/>
    <ds:schemaRef ds:uri="ca82dde9-3436-4d3d-bddd-d31447390034"/>
    <ds:schemaRef ds:uri="http://schemas.microsoft.com/office/2006/documentManagement/types"/>
    <ds:schemaRef ds:uri="http://schemas.microsoft.com/office/infopath/2007/PartnerControls"/>
    <ds:schemaRef ds:uri="http://schemas.microsoft.com/office/2006/metadata/properties"/>
    <ds:schemaRef ds:uri="22a5b7d0-1699-458f-b8e2-4d8247229549"/>
    <ds:schemaRef ds:uri="http://purl.org/dc/elements/1.1/"/>
    <ds:schemaRef ds:uri="http://schemas.openxmlformats.org/package/2006/metadata/core-properties"/>
    <ds:schemaRef ds:uri="c5805097-db0a-42f9-a837-be9035f1f571"/>
    <ds:schemaRef ds:uri="54c4cd27-f286-408f-9ce0-33c1e0f3ab39"/>
    <ds:schemaRef ds:uri="http://purl.org/dc/dcmitype/"/>
  </ds:schemaRefs>
</ds:datastoreItem>
</file>

<file path=customXml/itemProps3.xml><?xml version="1.0" encoding="utf-8"?>
<ds:datastoreItem xmlns:ds="http://schemas.openxmlformats.org/officeDocument/2006/customXml" ds:itemID="{99A15786-BEAB-43FB-9F05-0467DD64B258}">
  <ds:schemaRefs>
    <ds:schemaRef ds:uri="Microsoft.SharePoint.Taxonomy.ContentTypeSync"/>
  </ds:schemaRefs>
</ds:datastoreItem>
</file>

<file path=customXml/itemProps4.xml><?xml version="1.0" encoding="utf-8"?>
<ds:datastoreItem xmlns:ds="http://schemas.openxmlformats.org/officeDocument/2006/customXml" ds:itemID="{4F4BB349-2837-4EC3-8588-C63C7505A40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7E0334E3-F287-485D-909A-3ED345241A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Chart CO3.4.A</vt:lpstr>
      <vt:lpstr>Chart CO3.4.B</vt:lpstr>
      <vt:lpstr>OECDGraphCopy</vt:lpstr>
      <vt:lpstr>Chart CO3.4.C</vt:lpstr>
      <vt:lpstr>Chart CO3.4.D</vt:lpstr>
      <vt:lpstr>Chart CO3.4.E</vt:lpstr>
      <vt:lpstr>PISAscores</vt:lpstr>
      <vt:lpstr>'Chart CO3.4.A'!Print_Area</vt:lpstr>
      <vt:lpstr>'Chart CO3.4.B'!Print_Area</vt:lpstr>
      <vt:lpstr>'Chart CO3.4.C'!Print_Area</vt:lpstr>
      <vt:lpstr>'Chart CO3.4.D'!Print_Area</vt:lpstr>
      <vt:lpstr>'Chart CO3.4.E'!Print_Area</vt:lpstr>
      <vt:lpstr>OECDGraphCopy!Print_Area</vt:lpstr>
      <vt:lpstr>PISAscores!Print_Area</vt:lpstr>
      <vt:lpstr>PISAscores!Print_Titles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2017-02-15T09:29:43Z</cp:lastPrinted>
  <dcterms:created xsi:type="dcterms:W3CDTF">2015-04-13T15:17:56Z</dcterms:created>
  <dcterms:modified xsi:type="dcterms:W3CDTF">2019-11-22T17:21:35Z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