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45" windowWidth="17205" windowHeight="11355" tabRatio="817"/>
  </bookViews>
  <sheets>
    <sheet name="Chart LMF1.4.A" sheetId="3" r:id="rId1"/>
    <sheet name="Data LMF1.4.A" sheetId="20" r:id="rId2"/>
    <sheet name="MaleAgeEmpProf" sheetId="18" r:id="rId3"/>
    <sheet name="FemAgeEmpProf" sheetId="19" r:id="rId4"/>
    <sheet name="Data_AgeUnempProf" sheetId="26" r:id="rId5"/>
    <sheet name="AgeUnempProf" sheetId="27" r:id="rId6"/>
  </sheets>
  <definedNames>
    <definedName name="_xlnm.Print_Area" localSheetId="5">AgeUnempProf!$A$1:$R$120</definedName>
    <definedName name="_xlnm.Print_Area" localSheetId="0">'Chart LMF1.4.A'!$A$1:$R$120</definedName>
    <definedName name="_xlnm.Print_Area" localSheetId="1">'Data LMF1.4.A'!$A$1:$M$32</definedName>
    <definedName name="_xlnm.Print_Area" localSheetId="4">Data_AgeUnempProf!$A$1:$M$33</definedName>
    <definedName name="_xlnm.Print_Area" localSheetId="3">FemAgeEmpProf!$A$1:$AC$96</definedName>
    <definedName name="_xlnm.Print_Area" localSheetId="2">MaleAgeEmpProf!$A$1:$AC$95</definedName>
    <definedName name="_xlnm.Print_Titles" localSheetId="1">'Data LMF1.4.A'!$1:$4</definedName>
    <definedName name="_xlnm.Print_Titles" localSheetId="4">Data_AgeUnempProf!$1:$4</definedName>
    <definedName name="_xlnm.Print_Titles" localSheetId="3">FemAgeEmpProf!$1:$4</definedName>
    <definedName name="_xlnm.Print_Titles" localSheetId="2">MaleAgeEmpProf!$1:$4</definedName>
  </definedNames>
  <calcPr calcId="145621"/>
</workbook>
</file>

<file path=xl/calcChain.xml><?xml version="1.0" encoding="utf-8"?>
<calcChain xmlns="http://schemas.openxmlformats.org/spreadsheetml/2006/main">
  <c r="J22" i="26" l="1"/>
  <c r="J21" i="26"/>
  <c r="H22" i="26"/>
  <c r="H21" i="26"/>
  <c r="F22" i="26"/>
  <c r="F21" i="26"/>
  <c r="J18" i="26"/>
  <c r="J17" i="26"/>
  <c r="H18" i="26"/>
  <c r="H17" i="26"/>
  <c r="F18" i="26"/>
  <c r="F17" i="26"/>
  <c r="J10" i="26"/>
  <c r="J9" i="26"/>
  <c r="H10" i="26"/>
  <c r="H9" i="26"/>
  <c r="F10" i="26"/>
  <c r="F9" i="26"/>
  <c r="J10" i="20" l="1"/>
  <c r="J9" i="20"/>
  <c r="H10" i="20"/>
  <c r="H9" i="20"/>
  <c r="F10" i="20"/>
  <c r="F9" i="20"/>
</calcChain>
</file>

<file path=xl/sharedStrings.xml><?xml version="1.0" encoding="utf-8"?>
<sst xmlns="http://schemas.openxmlformats.org/spreadsheetml/2006/main" count="1441" uniqueCount="91">
  <si>
    <t>Women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</si>
  <si>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</si>
  <si>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</si>
  <si>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</si>
  <si>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</si>
  <si>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</si>
  <si>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</si>
  <si>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</si>
  <si>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</si>
  <si>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</si>
  <si>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Men</t>
  </si>
  <si>
    <t>Japan</t>
  </si>
  <si>
    <t>Korea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</si>
  <si>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</si>
  <si>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</si>
  <si>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</si>
  <si>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</si>
  <si>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</si>
  <si>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</si>
  <si>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</si>
  <si>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</si>
  <si>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</si>
  <si>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</si>
  <si>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</si>
  <si>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</si>
  <si>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</si>
  <si>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</si>
  <si>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</si>
  <si>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</si>
  <si>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</si>
  <si>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</si>
  <si>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</si>
  <si>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</si>
  <si>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</si>
  <si>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</si>
  <si>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..</t>
  </si>
  <si>
    <t>Country</t>
  </si>
  <si>
    <t>35 to 39</t>
  </si>
  <si>
    <t>30 to 34</t>
  </si>
  <si>
    <t>25 to 29</t>
  </si>
  <si>
    <t>20 to 24</t>
  </si>
  <si>
    <t>60 to 64</t>
  </si>
  <si>
    <t>55 to 59</t>
  </si>
  <si>
    <t>50 to 54</t>
  </si>
  <si>
    <t>45 to 49</t>
  </si>
  <si>
    <t>40 to 44</t>
  </si>
  <si>
    <t>2012</t>
  </si>
  <si>
    <t>2013</t>
  </si>
  <si>
    <t>Male employment rates (%) by country and five-year age group</t>
  </si>
  <si>
    <t>Female employment rates (%) by country and five-year age group</t>
  </si>
  <si>
    <t xml:space="preserve">Sources: </t>
  </si>
  <si>
    <t>Age Group</t>
  </si>
  <si>
    <t>Age group</t>
  </si>
  <si>
    <t>Sex</t>
  </si>
  <si>
    <t/>
  </si>
  <si>
    <t>Year</t>
  </si>
  <si>
    <t>Unemployment rates (%) by country, sex, and five-year age group</t>
  </si>
  <si>
    <t>Employment-to-population ratios (%) by country, sex, and five-year age group</t>
  </si>
  <si>
    <t>China</t>
    <phoneticPr fontId="8" type="noConversion"/>
  </si>
  <si>
    <t>Singapore</t>
    <phoneticPr fontId="8" type="noConversion"/>
  </si>
  <si>
    <t>Thailand</t>
    <phoneticPr fontId="8" type="noConversion"/>
  </si>
  <si>
    <t>Year</t>
    <phoneticPr fontId="8" type="noConversion"/>
  </si>
  <si>
    <t>Singapore: Labour Force Survey 2015</t>
    <phoneticPr fontId="9" type="noConversion"/>
  </si>
  <si>
    <r>
      <t>Employment-to-population ratios (%) by country, sex, and five-year age group</t>
    </r>
    <r>
      <rPr>
        <vertAlign val="superscript"/>
        <sz val="10"/>
        <color indexed="8"/>
        <rFont val="Arial Narrow"/>
        <family val="2"/>
      </rPr>
      <t xml:space="preserve"> a</t>
    </r>
    <phoneticPr fontId="9" type="noConversion"/>
  </si>
  <si>
    <r>
      <rPr>
        <sz val="10"/>
        <color indexed="8"/>
        <rFont val="Arial Narrow"/>
        <family val="2"/>
      </rPr>
      <t>Data for Chart LMF1.4.A.</t>
    </r>
    <r>
      <rPr>
        <b/>
        <sz val="10"/>
        <color indexed="8"/>
        <rFont val="Arial Narrow"/>
        <family val="2"/>
      </rPr>
      <t xml:space="preserve"> Age-employment profiles by sex, 2015 or latest available year</t>
    </r>
    <phoneticPr fontId="8" type="noConversion"/>
  </si>
  <si>
    <t>Hong Kong, China</t>
  </si>
  <si>
    <t>Viet Nam</t>
  </si>
  <si>
    <t>Australia</t>
  </si>
  <si>
    <t>Male age-employment profiles, 1990-2015</t>
  </si>
  <si>
    <t>New Zealand</t>
  </si>
  <si>
    <t>China: 2010 Population Census</t>
  </si>
  <si>
    <t>Hong Kong, China: Women and Men in Hong Kong - Key Statistics</t>
  </si>
  <si>
    <t>Thailand: National Statistical Office, Labour Force Survey</t>
  </si>
  <si>
    <t>Viet Nam: Comprehensive Labor Survey</t>
  </si>
  <si>
    <t>1. Data for Hong Kong refer to 10-year age groups (from 20- to 59-year-olds)</t>
  </si>
  <si>
    <t>Note</t>
  </si>
  <si>
    <t>.. Not available</t>
  </si>
  <si>
    <t>Female age-employment profiles, 1990-2015</t>
  </si>
  <si>
    <t>China</t>
  </si>
  <si>
    <t>Singapore</t>
  </si>
  <si>
    <t>Thailand</t>
  </si>
  <si>
    <r>
      <rPr>
        <sz val="12"/>
        <color indexed="8"/>
        <rFont val="Arial Narrow"/>
        <family val="2"/>
      </rPr>
      <t>Chart LMF1.4.A.</t>
    </r>
    <r>
      <rPr>
        <b/>
        <sz val="12"/>
        <color indexed="8"/>
        <rFont val="Arial Narrow"/>
        <family val="2"/>
      </rPr>
      <t xml:space="preserve"> Age-employment profiles by sex, 2015 or latest available year</t>
    </r>
  </si>
  <si>
    <t>Hong Kong, China (a)</t>
  </si>
  <si>
    <t>a) Data for Hong Kong refer to 10-year age groups (from 20- to 59-year-olds)</t>
  </si>
  <si>
    <t>Singapore (a)</t>
  </si>
  <si>
    <t>a) Data for Hong Kong and Vietnam refer to 10-year age groups (from 20- to 59-year-olds). Data for Singapore refer to the age groups 15-29, 30-39, 40-49, 50-59 year-olds.</t>
  </si>
  <si>
    <t>Viet Nam (a)</t>
  </si>
  <si>
    <r>
      <rPr>
        <sz val="10"/>
        <color indexed="8"/>
        <rFont val="Arial Narrow"/>
        <family val="2"/>
      </rPr>
      <t xml:space="preserve">Data for </t>
    </r>
    <r>
      <rPr>
        <b/>
        <sz val="10"/>
        <color indexed="8"/>
        <rFont val="Arial Narrow"/>
        <family val="2"/>
      </rPr>
      <t>Age-unemployment profiles by sex, 2015 or latest available year</t>
    </r>
  </si>
  <si>
    <t>Age-unemployment profiles by sex, 2015 or latest available year</t>
  </si>
  <si>
    <t>OECD total</t>
  </si>
  <si>
    <t>Australia, Korea, Japan, New Zealand and OECD total: OECD Employment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</si>
</sst>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4"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Calibri"/>
      <family val="2"/>
      <scheme val="minor"/>
    </font>
    <font>
      <sz val="10"/>
      <color rgb="FFFF0000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2" borderId="0" xfId="0" applyFill="1"/>
    <xf numFmtId="0" fontId="11" fillId="2" borderId="0" xfId="0" applyFont="1" applyFill="1"/>
    <xf numFmtId="0" fontId="0" fillId="0" borderId="0" xfId="0" applyFill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6" fillId="2" borderId="0" xfId="0" applyFont="1" applyFill="1" applyBorder="1"/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2" fontId="2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top" wrapText="1"/>
    </xf>
    <xf numFmtId="2" fontId="2" fillId="3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18" fillId="0" borderId="0" xfId="2" applyFont="1" applyFill="1" applyBorder="1"/>
    <xf numFmtId="2" fontId="0" fillId="0" borderId="0" xfId="0" applyNumberFormat="1"/>
    <xf numFmtId="0" fontId="3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2" applyFill="1" applyBorder="1"/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1" fillId="0" borderId="0" xfId="0" applyFont="1" applyFill="1" applyBorder="1"/>
    <xf numFmtId="0" fontId="3" fillId="0" borderId="0" xfId="0" applyFont="1" applyBorder="1"/>
    <xf numFmtId="0" fontId="2" fillId="2" borderId="0" xfId="0" applyFont="1" applyFill="1" applyBorder="1" applyAlignment="1">
      <alignment horizontal="left" vertical="center" wrapText="1"/>
    </xf>
    <xf numFmtId="0" fontId="22" fillId="2" borderId="0" xfId="0" applyFont="1" applyFill="1"/>
    <xf numFmtId="0" fontId="3" fillId="0" borderId="0" xfId="0" applyFont="1" applyFill="1"/>
    <xf numFmtId="0" fontId="2" fillId="2" borderId="0" xfId="0" applyFont="1" applyFill="1" applyAlignment="1">
      <alignment horizontal="left" vertical="top" wrapText="1"/>
    </xf>
    <xf numFmtId="164" fontId="23" fillId="3" borderId="4" xfId="0" applyNumberFormat="1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9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LMF1.4.A'!$E$6:$M$6</c:f>
              <c:numCache>
                <c:formatCode>0.00</c:formatCode>
                <c:ptCount val="9"/>
                <c:pt idx="0">
                  <c:v>69.43779982108677</c:v>
                </c:pt>
                <c:pt idx="1">
                  <c:v>72.020217624284328</c:v>
                </c:pt>
                <c:pt idx="2">
                  <c:v>70.311206643207143</c:v>
                </c:pt>
                <c:pt idx="3">
                  <c:v>69.892002844272966</c:v>
                </c:pt>
                <c:pt idx="4">
                  <c:v>74.01218136721856</c:v>
                </c:pt>
                <c:pt idx="5">
                  <c:v>75.43704277252111</c:v>
                </c:pt>
                <c:pt idx="6">
                  <c:v>73.82392051662211</c:v>
                </c:pt>
                <c:pt idx="7">
                  <c:v>63.952196246465263</c:v>
                </c:pt>
                <c:pt idx="8">
                  <c:v>45.416062315838175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LMF1.4.A'!$C$5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LMF1.4.A'!$E$5:$M$5</c:f>
              <c:numCache>
                <c:formatCode>0.00</c:formatCode>
                <c:ptCount val="9"/>
                <c:pt idx="0">
                  <c:v>73.432812390922749</c:v>
                </c:pt>
                <c:pt idx="1">
                  <c:v>84.206069675882631</c:v>
                </c:pt>
                <c:pt idx="2">
                  <c:v>88.446503401421822</c:v>
                </c:pt>
                <c:pt idx="3">
                  <c:v>87.71339204712099</c:v>
                </c:pt>
                <c:pt idx="4">
                  <c:v>86.500522541469238</c:v>
                </c:pt>
                <c:pt idx="5">
                  <c:v>86.442414137982752</c:v>
                </c:pt>
                <c:pt idx="6">
                  <c:v>83.776964829994512</c:v>
                </c:pt>
                <c:pt idx="7">
                  <c:v>76.873390106656728</c:v>
                </c:pt>
                <c:pt idx="8">
                  <c:v>60.741299374727276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0656"/>
        <c:axId val="93745920"/>
      </c:lineChart>
      <c:catAx>
        <c:axId val="48470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59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745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70656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OECD Total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LMF1.4.A'!$E$24:$M$24</c:f>
              <c:numCache>
                <c:formatCode>0.00</c:formatCode>
                <c:ptCount val="9"/>
                <c:pt idx="0">
                  <c:v>52.187774521962602</c:v>
                </c:pt>
                <c:pt idx="1">
                  <c:v>64.995828479548777</c:v>
                </c:pt>
                <c:pt idx="2">
                  <c:v>65.537668635625437</c:v>
                </c:pt>
                <c:pt idx="3">
                  <c:v>67.138296471787143</c:v>
                </c:pt>
                <c:pt idx="4">
                  <c:v>69.185699465020718</c:v>
                </c:pt>
                <c:pt idx="5">
                  <c:v>70.094174693063621</c:v>
                </c:pt>
                <c:pt idx="6">
                  <c:v>67.335163818807814</c:v>
                </c:pt>
                <c:pt idx="7">
                  <c:v>59.610366408310398</c:v>
                </c:pt>
                <c:pt idx="8">
                  <c:v>39.387703968429143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LMF1.4.A'!$E$23:$M$23</c:f>
              <c:numCache>
                <c:formatCode>0.00</c:formatCode>
                <c:ptCount val="9"/>
                <c:pt idx="0">
                  <c:v>60.846955104046621</c:v>
                </c:pt>
                <c:pt idx="1">
                  <c:v>80.447290566995392</c:v>
                </c:pt>
                <c:pt idx="2">
                  <c:v>87.017401132756163</c:v>
                </c:pt>
                <c:pt idx="3">
                  <c:v>88.265977464106697</c:v>
                </c:pt>
                <c:pt idx="4">
                  <c:v>88.573643069436287</c:v>
                </c:pt>
                <c:pt idx="5">
                  <c:v>86.855438869099416</c:v>
                </c:pt>
                <c:pt idx="6">
                  <c:v>83.198419872701123</c:v>
                </c:pt>
                <c:pt idx="7">
                  <c:v>76.000714940419883</c:v>
                </c:pt>
                <c:pt idx="8">
                  <c:v>56.368178941468948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4528"/>
        <c:axId val="209656448"/>
      </c:lineChart>
      <c:catAx>
        <c:axId val="209654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6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9656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4528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Data_AgeUnempProf!$E$6:$M$6</c:f>
              <c:numCache>
                <c:formatCode>0.00</c:formatCode>
                <c:ptCount val="9"/>
                <c:pt idx="0">
                  <c:v>8.8873713956923801</c:v>
                </c:pt>
                <c:pt idx="1">
                  <c:v>6.2253732103503738</c:v>
                </c:pt>
                <c:pt idx="2">
                  <c:v>5.3443245345412898</c:v>
                </c:pt>
                <c:pt idx="3">
                  <c:v>5.5024535241029326</c:v>
                </c:pt>
                <c:pt idx="4">
                  <c:v>5.5020398484019166</c:v>
                </c:pt>
                <c:pt idx="5">
                  <c:v>4.6310945844336242</c:v>
                </c:pt>
                <c:pt idx="6">
                  <c:v>4.0745936322118004</c:v>
                </c:pt>
                <c:pt idx="7">
                  <c:v>3.5180714610413699</c:v>
                </c:pt>
                <c:pt idx="8">
                  <c:v>3.5599547357655612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Data_AgeUnempProf!$C$5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Data_AgeUnempProf!$E$5:$M$5</c:f>
              <c:numCache>
                <c:formatCode>0.00</c:formatCode>
                <c:ptCount val="9"/>
                <c:pt idx="0">
                  <c:v>10.757086963438001</c:v>
                </c:pt>
                <c:pt idx="1">
                  <c:v>5.9243252815611704</c:v>
                </c:pt>
                <c:pt idx="2">
                  <c:v>4.3732470773137138</c:v>
                </c:pt>
                <c:pt idx="3">
                  <c:v>4.5536201906524258</c:v>
                </c:pt>
                <c:pt idx="4">
                  <c:v>4.4455926614052066</c:v>
                </c:pt>
                <c:pt idx="5">
                  <c:v>3.9631032900310759</c:v>
                </c:pt>
                <c:pt idx="6">
                  <c:v>3.9851438127110179</c:v>
                </c:pt>
                <c:pt idx="7">
                  <c:v>4.5063703956547236</c:v>
                </c:pt>
                <c:pt idx="8">
                  <c:v>5.3033290146556844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86336"/>
        <c:axId val="214288256"/>
      </c:lineChart>
      <c:catAx>
        <c:axId val="214286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2882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28825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286336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 (2010)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Data_AgeUnempProf!$E$8:$M$8</c:f>
              <c:numCache>
                <c:formatCode>0.00</c:formatCode>
                <c:ptCount val="9"/>
                <c:pt idx="0">
                  <c:v>6.3313295925666671</c:v>
                </c:pt>
                <c:pt idx="1">
                  <c:v>4.1204092762531177</c:v>
                </c:pt>
                <c:pt idx="2">
                  <c:v>3.1498853332278558</c:v>
                </c:pt>
                <c:pt idx="3">
                  <c:v>2.905488423162788</c:v>
                </c:pt>
                <c:pt idx="4">
                  <c:v>2.5959066836350271</c:v>
                </c:pt>
                <c:pt idx="5">
                  <c:v>2.5469920945932878</c:v>
                </c:pt>
                <c:pt idx="6">
                  <c:v>1.4757813892224021</c:v>
                </c:pt>
                <c:pt idx="7">
                  <c:v>0.95342080512538763</c:v>
                </c:pt>
                <c:pt idx="8">
                  <c:v>0.70626804342215255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Data_AgeUnempProf!$E$7:$M$7</c:f>
              <c:numCache>
                <c:formatCode>0.00</c:formatCode>
                <c:ptCount val="9"/>
                <c:pt idx="0">
                  <c:v>5.8140097919734197</c:v>
                </c:pt>
                <c:pt idx="1">
                  <c:v>3.0892520000543309</c:v>
                </c:pt>
                <c:pt idx="2">
                  <c:v>2.090031459733928</c:v>
                </c:pt>
                <c:pt idx="3">
                  <c:v>1.971817062094009</c:v>
                </c:pt>
                <c:pt idx="4">
                  <c:v>1.8734624197761689</c:v>
                </c:pt>
                <c:pt idx="5">
                  <c:v>2.1164793580689509</c:v>
                </c:pt>
                <c:pt idx="6">
                  <c:v>2.2505425399716201</c:v>
                </c:pt>
                <c:pt idx="7">
                  <c:v>1.6827779313068121</c:v>
                </c:pt>
                <c:pt idx="8">
                  <c:v>0.7898543764207977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03712"/>
        <c:axId val="214405888"/>
      </c:lineChart>
      <c:catAx>
        <c:axId val="214403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058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405888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03712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Hong Kong, China</a:t>
            </a:r>
          </a:p>
        </c:rich>
      </c:tx>
      <c:layout>
        <c:manualLayout>
          <c:xMode val="edge"/>
          <c:yMode val="edge"/>
          <c:x val="0.40911225683983116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Data_AgeUnempProf!$E$10:$M$10</c:f>
              <c:numCache>
                <c:formatCode>;;;</c:formatCode>
                <c:ptCount val="9"/>
                <c:pt idx="0" formatCode="0.00">
                  <c:v>5.3</c:v>
                </c:pt>
                <c:pt idx="1">
                  <c:v>3.65</c:v>
                </c:pt>
                <c:pt idx="2" formatCode="0.00">
                  <c:v>2</c:v>
                </c:pt>
                <c:pt idx="3">
                  <c:v>2.4</c:v>
                </c:pt>
                <c:pt idx="4" formatCode="0.00">
                  <c:v>2.8</c:v>
                </c:pt>
                <c:pt idx="5">
                  <c:v>2.8</c:v>
                </c:pt>
                <c:pt idx="6" formatCode="0.00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Data_AgeUnempProf!$E$9:$M$9</c:f>
              <c:numCache>
                <c:formatCode>;;;</c:formatCode>
                <c:ptCount val="9"/>
                <c:pt idx="0" formatCode="0.00">
                  <c:v>6.5</c:v>
                </c:pt>
                <c:pt idx="1">
                  <c:v>4.3499999999999996</c:v>
                </c:pt>
                <c:pt idx="2" formatCode="0.00">
                  <c:v>2.2000000000000002</c:v>
                </c:pt>
                <c:pt idx="3">
                  <c:v>2.5</c:v>
                </c:pt>
                <c:pt idx="4" formatCode="0.00">
                  <c:v>2.8</c:v>
                </c:pt>
                <c:pt idx="5">
                  <c:v>2.8</c:v>
                </c:pt>
                <c:pt idx="6" formatCode="0.00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29792"/>
        <c:axId val="216931712"/>
      </c:lineChart>
      <c:catAx>
        <c:axId val="216929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31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931712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29792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Data_AgeUnempProf!$E$12:$M$12</c:f>
              <c:numCache>
                <c:formatCode>0.00</c:formatCode>
                <c:ptCount val="9"/>
                <c:pt idx="0">
                  <c:v>5.3140096618357484</c:v>
                </c:pt>
                <c:pt idx="1">
                  <c:v>4.6875</c:v>
                </c:pt>
                <c:pt idx="2">
                  <c:v>3.8910505836575879</c:v>
                </c:pt>
                <c:pt idx="3">
                  <c:v>3.3557046979865768</c:v>
                </c:pt>
                <c:pt idx="4">
                  <c:v>2.7624309392265189</c:v>
                </c:pt>
                <c:pt idx="5">
                  <c:v>2.6946107784431139</c:v>
                </c:pt>
                <c:pt idx="6">
                  <c:v>2.6490066225165569</c:v>
                </c:pt>
                <c:pt idx="7">
                  <c:v>2.2813688212927761</c:v>
                </c:pt>
                <c:pt idx="8">
                  <c:v>2.2624434389140271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Data_AgeUnempProf!$E$11:$M$11</c:f>
              <c:numCache>
                <c:formatCode>0.00</c:formatCode>
                <c:ptCount val="9"/>
                <c:pt idx="0">
                  <c:v>5.9090909090909092</c:v>
                </c:pt>
                <c:pt idx="1">
                  <c:v>5.4487179487179489</c:v>
                </c:pt>
                <c:pt idx="2">
                  <c:v>4.2016806722689077</c:v>
                </c:pt>
                <c:pt idx="3">
                  <c:v>3.4146341463414638</c:v>
                </c:pt>
                <c:pt idx="4">
                  <c:v>2.725366876310273</c:v>
                </c:pt>
                <c:pt idx="5">
                  <c:v>2.8571428571428572</c:v>
                </c:pt>
                <c:pt idx="6">
                  <c:v>2.9100529100529098</c:v>
                </c:pt>
                <c:pt idx="7">
                  <c:v>3.1428571428571428</c:v>
                </c:pt>
                <c:pt idx="8">
                  <c:v>4.2168674698795181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94176"/>
        <c:axId val="216996096"/>
      </c:lineChart>
      <c:catAx>
        <c:axId val="216994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960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99609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94176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Data_AgeUnempProf!$E$14:$M$14</c:f>
              <c:numCache>
                <c:formatCode>0.00</c:formatCode>
                <c:ptCount val="9"/>
                <c:pt idx="0">
                  <c:v>9.8420544780427921</c:v>
                </c:pt>
                <c:pt idx="1">
                  <c:v>5.8387153090696087</c:v>
                </c:pt>
                <c:pt idx="2">
                  <c:v>3.2356799300393528</c:v>
                </c:pt>
                <c:pt idx="3">
                  <c:v>3.018260916836411</c:v>
                </c:pt>
                <c:pt idx="4">
                  <c:v>2.9660389088039891</c:v>
                </c:pt>
                <c:pt idx="5">
                  <c:v>2.555758939697375</c:v>
                </c:pt>
                <c:pt idx="6">
                  <c:v>2.0503393311247788</c:v>
                </c:pt>
                <c:pt idx="7">
                  <c:v>2.2713103330398372</c:v>
                </c:pt>
                <c:pt idx="8">
                  <c:v>1.5086524839253519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Data_AgeUnempProf!$E$13:$M$13</c:f>
              <c:numCache>
                <c:formatCode>0.00</c:formatCode>
                <c:ptCount val="9"/>
                <c:pt idx="0">
                  <c:v>11.51625644009777</c:v>
                </c:pt>
                <c:pt idx="1">
                  <c:v>10.107786836082511</c:v>
                </c:pt>
                <c:pt idx="2">
                  <c:v>3.297005761263625</c:v>
                </c:pt>
                <c:pt idx="3">
                  <c:v>2.8372649980424218</c:v>
                </c:pt>
                <c:pt idx="4">
                  <c:v>2.063287323149321</c:v>
                </c:pt>
                <c:pt idx="5">
                  <c:v>1.933340074129734</c:v>
                </c:pt>
                <c:pt idx="6">
                  <c:v>1.9728730731491599</c:v>
                </c:pt>
                <c:pt idx="7">
                  <c:v>3.159357257006886</c:v>
                </c:pt>
                <c:pt idx="8">
                  <c:v>3.6052365382149012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21440"/>
        <c:axId val="217027712"/>
      </c:lineChart>
      <c:catAx>
        <c:axId val="217021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27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027712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21440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41951556099476339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Data_AgeUnempProf!$E$16:$M$16</c:f>
              <c:numCache>
                <c:formatCode>0.00</c:formatCode>
                <c:ptCount val="9"/>
                <c:pt idx="0">
                  <c:v>10.656436210393331</c:v>
                </c:pt>
                <c:pt idx="1">
                  <c:v>7.9965607699764698</c:v>
                </c:pt>
                <c:pt idx="2">
                  <c:v>6.8222618518311267</c:v>
                </c:pt>
                <c:pt idx="3">
                  <c:v>4.1703636355097373</c:v>
                </c:pt>
                <c:pt idx="4">
                  <c:v>4.8484849732769444</c:v>
                </c:pt>
                <c:pt idx="5">
                  <c:v>4.2569081010418746</c:v>
                </c:pt>
                <c:pt idx="6">
                  <c:v>3.8031319226394609</c:v>
                </c:pt>
                <c:pt idx="7">
                  <c:v>4.2204997589508011</c:v>
                </c:pt>
                <c:pt idx="8">
                  <c:v>3.2979976492489311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Data_AgeUnempProf!$E$15:$M$15</c:f>
              <c:numCache>
                <c:formatCode>0.00</c:formatCode>
                <c:ptCount val="9"/>
                <c:pt idx="0">
                  <c:v>10.768126110109741</c:v>
                </c:pt>
                <c:pt idx="1">
                  <c:v>5.3084649141354987</c:v>
                </c:pt>
                <c:pt idx="2">
                  <c:v>3.4321372756269679</c:v>
                </c:pt>
                <c:pt idx="3">
                  <c:v>2.9532402110937319</c:v>
                </c:pt>
                <c:pt idx="4">
                  <c:v>2.9061102860719079</c:v>
                </c:pt>
                <c:pt idx="5">
                  <c:v>2.926115646889512</c:v>
                </c:pt>
                <c:pt idx="6">
                  <c:v>3.722627836053952</c:v>
                </c:pt>
                <c:pt idx="7">
                  <c:v>3.6697248472624771</c:v>
                </c:pt>
                <c:pt idx="8">
                  <c:v>3.4196891795933171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61248"/>
        <c:axId val="217071616"/>
      </c:lineChart>
      <c:catAx>
        <c:axId val="21706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716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07161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61248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1551151763182"/>
          <c:y val="0.18256169202052625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Data_AgeUnempProf!$E$18:$M$18</c:f>
              <c:numCache>
                <c:formatCode>;;;</c:formatCode>
                <c:ptCount val="9"/>
                <c:pt idx="0" formatCode="0.00">
                  <c:v>7.8</c:v>
                </c:pt>
                <c:pt idx="1">
                  <c:v>5.25</c:v>
                </c:pt>
                <c:pt idx="2" formatCode="0.00">
                  <c:v>2.7</c:v>
                </c:pt>
                <c:pt idx="3">
                  <c:v>2.9000000000000004</c:v>
                </c:pt>
                <c:pt idx="4" formatCode="0.00">
                  <c:v>3.1</c:v>
                </c:pt>
                <c:pt idx="5">
                  <c:v>3.1</c:v>
                </c:pt>
                <c:pt idx="6" formatCode="0.00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Data_AgeUnempProf!$E$17:$M$17</c:f>
              <c:numCache>
                <c:formatCode>;;;</c:formatCode>
                <c:ptCount val="9"/>
                <c:pt idx="0" formatCode="0.00">
                  <c:v>6.7</c:v>
                </c:pt>
                <c:pt idx="1">
                  <c:v>4.5999999999999996</c:v>
                </c:pt>
                <c:pt idx="2" formatCode="0.00">
                  <c:v>2.5</c:v>
                </c:pt>
                <c:pt idx="3">
                  <c:v>2.6</c:v>
                </c:pt>
                <c:pt idx="4" formatCode="0.00">
                  <c:v>2.7</c:v>
                </c:pt>
                <c:pt idx="5">
                  <c:v>3.1</c:v>
                </c:pt>
                <c:pt idx="6" formatCode="0.0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01056"/>
        <c:axId val="217102976"/>
      </c:lineChart>
      <c:catAx>
        <c:axId val="217101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1029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10297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101056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Data_AgeUnempProf!$E$20:$M$20</c:f>
              <c:numCache>
                <c:formatCode>0.00</c:formatCode>
                <c:ptCount val="9"/>
                <c:pt idx="0">
                  <c:v>5.2339916752246154</c:v>
                </c:pt>
                <c:pt idx="1">
                  <c:v>1.6972550417733829</c:v>
                </c:pt>
                <c:pt idx="2">
                  <c:v>0.59858748104063264</c:v>
                </c:pt>
                <c:pt idx="3">
                  <c:v>0.30804237221615682</c:v>
                </c:pt>
                <c:pt idx="4">
                  <c:v>0.155503208993095</c:v>
                </c:pt>
                <c:pt idx="5">
                  <c:v>0.12818003456912361</c:v>
                </c:pt>
                <c:pt idx="6">
                  <c:v>0.15779863430205165</c:v>
                </c:pt>
                <c:pt idx="7">
                  <c:v>0.14878315973254586</c:v>
                </c:pt>
                <c:pt idx="8">
                  <c:v>0.17291774557392015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Data_AgeUnempProf!$E$19:$M$19</c:f>
              <c:numCache>
                <c:formatCode>0.00</c:formatCode>
                <c:ptCount val="9"/>
                <c:pt idx="0">
                  <c:v>4.2743411740034603</c:v>
                </c:pt>
                <c:pt idx="1">
                  <c:v>1.7862423450597071</c:v>
                </c:pt>
                <c:pt idx="2">
                  <c:v>0.43128921957209276</c:v>
                </c:pt>
                <c:pt idx="3">
                  <c:v>0.51555182410893496</c:v>
                </c:pt>
                <c:pt idx="4">
                  <c:v>0.23272552009620129</c:v>
                </c:pt>
                <c:pt idx="5">
                  <c:v>0.39765332972133483</c:v>
                </c:pt>
                <c:pt idx="6">
                  <c:v>0.25093142417189535</c:v>
                </c:pt>
                <c:pt idx="7">
                  <c:v>0.12735140107935794</c:v>
                </c:pt>
                <c:pt idx="8">
                  <c:v>0.11656377133465094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54240"/>
        <c:axId val="217356160"/>
      </c:lineChart>
      <c:catAx>
        <c:axId val="217354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561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356160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54240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 (2010)</a:t>
            </a:r>
          </a:p>
        </c:rich>
      </c:tx>
      <c:layout>
        <c:manualLayout>
          <c:xMode val="edge"/>
          <c:yMode val="edge"/>
          <c:x val="0.4056444887881871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Data_AgeUnempProf!$E$22:$M$22</c:f>
              <c:numCache>
                <c:formatCode>;;;</c:formatCode>
                <c:ptCount val="9"/>
                <c:pt idx="0" formatCode="0.00">
                  <c:v>8.5</c:v>
                </c:pt>
                <c:pt idx="1">
                  <c:v>6.15</c:v>
                </c:pt>
                <c:pt idx="2" formatCode="0.00">
                  <c:v>3.8</c:v>
                </c:pt>
                <c:pt idx="3">
                  <c:v>3.5999999999999996</c:v>
                </c:pt>
                <c:pt idx="4" formatCode="0.00">
                  <c:v>3.4</c:v>
                </c:pt>
                <c:pt idx="5">
                  <c:v>3.15</c:v>
                </c:pt>
                <c:pt idx="6" formatCode="0.00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Data_AgeUnempProf!$E$21:$M$21</c:f>
              <c:numCache>
                <c:formatCode>;;;</c:formatCode>
                <c:ptCount val="9"/>
                <c:pt idx="0" formatCode="0.00">
                  <c:v>6.1</c:v>
                </c:pt>
                <c:pt idx="1">
                  <c:v>4.3499999999999996</c:v>
                </c:pt>
                <c:pt idx="2" formatCode="0.00">
                  <c:v>2.6</c:v>
                </c:pt>
                <c:pt idx="3">
                  <c:v>2.6</c:v>
                </c:pt>
                <c:pt idx="4" formatCode="0.00">
                  <c:v>2.6</c:v>
                </c:pt>
                <c:pt idx="5">
                  <c:v>2.95</c:v>
                </c:pt>
                <c:pt idx="6" formatCode="0.00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97888"/>
        <c:axId val="217400064"/>
      </c:lineChart>
      <c:catAx>
        <c:axId val="217397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000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400064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97888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 (2010)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LMF1.4.A'!$E$8:$M$8</c:f>
              <c:numCache>
                <c:formatCode>0.00</c:formatCode>
                <c:ptCount val="9"/>
                <c:pt idx="0">
                  <c:v>64.947344689335807</c:v>
                </c:pt>
                <c:pt idx="1">
                  <c:v>78.70578899240445</c:v>
                </c:pt>
                <c:pt idx="2">
                  <c:v>80.568746688537516</c:v>
                </c:pt>
                <c:pt idx="3">
                  <c:v>81.944792282978824</c:v>
                </c:pt>
                <c:pt idx="4">
                  <c:v>82.619520389461854</c:v>
                </c:pt>
                <c:pt idx="5">
                  <c:v>78.014394449005962</c:v>
                </c:pt>
                <c:pt idx="6">
                  <c:v>61.485577419465287</c:v>
                </c:pt>
                <c:pt idx="7">
                  <c:v>53.287110121595823</c:v>
                </c:pt>
                <c:pt idx="8">
                  <c:v>40.290829998103057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LMF1.4.A'!$E$7:$M$7</c:f>
              <c:numCache>
                <c:formatCode>0.00</c:formatCode>
                <c:ptCount val="9"/>
                <c:pt idx="0">
                  <c:v>71.784341137947735</c:v>
                </c:pt>
                <c:pt idx="1">
                  <c:v>92.822033837666893</c:v>
                </c:pt>
                <c:pt idx="2">
                  <c:v>95.011101397174045</c:v>
                </c:pt>
                <c:pt idx="3">
                  <c:v>95.039532560716921</c:v>
                </c:pt>
                <c:pt idx="4">
                  <c:v>94.692898136479158</c:v>
                </c:pt>
                <c:pt idx="5">
                  <c:v>93.130600733249054</c:v>
                </c:pt>
                <c:pt idx="6">
                  <c:v>87.754245052332507</c:v>
                </c:pt>
                <c:pt idx="7">
                  <c:v>79.043055867934413</c:v>
                </c:pt>
                <c:pt idx="8">
                  <c:v>57.800927613895553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2416"/>
        <c:axId val="165199872"/>
      </c:lineChart>
      <c:catAx>
        <c:axId val="93772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99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65199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416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OECD Total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Data_AgeUnempProf!$E$24:$M$24</c:f>
              <c:numCache>
                <c:formatCode>0.00</c:formatCode>
                <c:ptCount val="9"/>
                <c:pt idx="0">
                  <c:v>12.30363157321068</c:v>
                </c:pt>
                <c:pt idx="1">
                  <c:v>8.898605592100143</c:v>
                </c:pt>
                <c:pt idx="2">
                  <c:v>7.3594276948649728</c:v>
                </c:pt>
                <c:pt idx="3">
                  <c:v>6.5918334132354932</c:v>
                </c:pt>
                <c:pt idx="4">
                  <c:v>5.9768535556113838</c:v>
                </c:pt>
                <c:pt idx="5">
                  <c:v>5.5483042059562582</c:v>
                </c:pt>
                <c:pt idx="6">
                  <c:v>4.9278487555004924</c:v>
                </c:pt>
                <c:pt idx="7">
                  <c:v>4.6004098399403723</c:v>
                </c:pt>
                <c:pt idx="8">
                  <c:v>3.9812396113036188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Data_AgeUnempProf!$E$23:$M$23</c:f>
              <c:numCache>
                <c:formatCode>0.00</c:formatCode>
                <c:ptCount val="9"/>
                <c:pt idx="0">
                  <c:v>13.27904934087824</c:v>
                </c:pt>
                <c:pt idx="1">
                  <c:v>8.9090457752620722</c:v>
                </c:pt>
                <c:pt idx="2">
                  <c:v>6.4141406939379113</c:v>
                </c:pt>
                <c:pt idx="3">
                  <c:v>5.603788857861657</c:v>
                </c:pt>
                <c:pt idx="4">
                  <c:v>5.0559084148917428</c:v>
                </c:pt>
                <c:pt idx="5">
                  <c:v>5.0055723349114132</c:v>
                </c:pt>
                <c:pt idx="6">
                  <c:v>5.2538483430914056</c:v>
                </c:pt>
                <c:pt idx="7">
                  <c:v>5.4230209807791692</c:v>
                </c:pt>
                <c:pt idx="8">
                  <c:v>5.1573492600418636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9504"/>
        <c:axId val="217431424"/>
      </c:lineChart>
      <c:catAx>
        <c:axId val="217429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314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431424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29504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Hong Kong, China</a:t>
            </a:r>
          </a:p>
        </c:rich>
      </c:tx>
      <c:layout>
        <c:manualLayout>
          <c:xMode val="edge"/>
          <c:yMode val="edge"/>
          <c:x val="0.40911225683983116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LMF1.4.A'!$E$10:$M$10</c:f>
              <c:numCache>
                <c:formatCode>;;;</c:formatCode>
                <c:ptCount val="9"/>
                <c:pt idx="0" formatCode="0.00">
                  <c:v>72.06627680311891</c:v>
                </c:pt>
                <c:pt idx="1">
                  <c:v>74.516613101764193</c:v>
                </c:pt>
                <c:pt idx="2" formatCode="0.00">
                  <c:v>76.966949400409476</c:v>
                </c:pt>
                <c:pt idx="3">
                  <c:v>74.367598101258153</c:v>
                </c:pt>
                <c:pt idx="4" formatCode="0.00">
                  <c:v>71.768246802106844</c:v>
                </c:pt>
                <c:pt idx="5">
                  <c:v>64.154229622601221</c:v>
                </c:pt>
                <c:pt idx="6" formatCode="0.00">
                  <c:v>56.540212443095605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LMF1.4.A'!$E$9:$M$9</c:f>
              <c:numCache>
                <c:formatCode>;;;</c:formatCode>
                <c:ptCount val="9"/>
                <c:pt idx="0" formatCode="0.00">
                  <c:v>72.839506172839506</c:v>
                </c:pt>
                <c:pt idx="1">
                  <c:v>83.621859735531018</c:v>
                </c:pt>
                <c:pt idx="2" formatCode="0.00">
                  <c:v>94.404213298222516</c:v>
                </c:pt>
                <c:pt idx="3">
                  <c:v>93.394262698084077</c:v>
                </c:pt>
                <c:pt idx="4" formatCode="0.00">
                  <c:v>92.384312097945624</c:v>
                </c:pt>
                <c:pt idx="5">
                  <c:v>88.310997593579998</c:v>
                </c:pt>
                <c:pt idx="6" formatCode="0.00">
                  <c:v>84.237683089214386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77792"/>
        <c:axId val="216979712"/>
      </c:lineChart>
      <c:catAx>
        <c:axId val="216977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79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9797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7779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LMF1.4.A'!$E$12:$M$12</c:f>
              <c:numCache>
                <c:formatCode>0.00</c:formatCode>
                <c:ptCount val="9"/>
                <c:pt idx="0">
                  <c:v>64.900662251655632</c:v>
                </c:pt>
                <c:pt idx="1">
                  <c:v>76.489028213166137</c:v>
                </c:pt>
                <c:pt idx="2">
                  <c:v>68.421052631578945</c:v>
                </c:pt>
                <c:pt idx="3">
                  <c:v>69.397590361445779</c:v>
                </c:pt>
                <c:pt idx="4">
                  <c:v>72.727272727272734</c:v>
                </c:pt>
                <c:pt idx="5">
                  <c:v>75.231481481481481</c:v>
                </c:pt>
                <c:pt idx="6">
                  <c:v>74.242424242424249</c:v>
                </c:pt>
                <c:pt idx="7">
                  <c:v>67.454068241469813</c:v>
                </c:pt>
                <c:pt idx="8">
                  <c:v>49.427917620137301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LMF1.4.A'!$E$11:$M$11</c:f>
              <c:numCache>
                <c:formatCode>0.00</c:formatCode>
                <c:ptCount val="9"/>
                <c:pt idx="0">
                  <c:v>64.6875</c:v>
                </c:pt>
                <c:pt idx="1">
                  <c:v>87.797619047619051</c:v>
                </c:pt>
                <c:pt idx="2">
                  <c:v>91.689008042895438</c:v>
                </c:pt>
                <c:pt idx="3">
                  <c:v>92.957746478873233</c:v>
                </c:pt>
                <c:pt idx="4">
                  <c:v>93.548387096774192</c:v>
                </c:pt>
                <c:pt idx="5">
                  <c:v>93.150684931506845</c:v>
                </c:pt>
                <c:pt idx="6">
                  <c:v>92.443324937027711</c:v>
                </c:pt>
                <c:pt idx="7">
                  <c:v>90.159574468085097</c:v>
                </c:pt>
                <c:pt idx="8">
                  <c:v>75.534441805225654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2448"/>
        <c:axId val="48474368"/>
      </c:lineChart>
      <c:catAx>
        <c:axId val="48472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74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8474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72448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LMF1.4.A'!$E$14:$M$14</c:f>
              <c:numCache>
                <c:formatCode>0.00</c:formatCode>
                <c:ptCount val="9"/>
                <c:pt idx="0">
                  <c:v>50.802203813749543</c:v>
                </c:pt>
                <c:pt idx="1">
                  <c:v>68.645419477784159</c:v>
                </c:pt>
                <c:pt idx="2">
                  <c:v>59.752671499292077</c:v>
                </c:pt>
                <c:pt idx="3">
                  <c:v>54.141138096138953</c:v>
                </c:pt>
                <c:pt idx="4">
                  <c:v>62.868122776168022</c:v>
                </c:pt>
                <c:pt idx="5">
                  <c:v>68.610979685635442</c:v>
                </c:pt>
                <c:pt idx="6">
                  <c:v>65.968285319361414</c:v>
                </c:pt>
                <c:pt idx="7">
                  <c:v>57.265133150932932</c:v>
                </c:pt>
                <c:pt idx="8">
                  <c:v>47.496435407565087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LMF1.4.A'!$E$13:$M$13</c:f>
              <c:numCache>
                <c:formatCode>0.00</c:formatCode>
                <c:ptCount val="9"/>
                <c:pt idx="0">
                  <c:v>40.752923823630731</c:v>
                </c:pt>
                <c:pt idx="1">
                  <c:v>69.268746553323325</c:v>
                </c:pt>
                <c:pt idx="2">
                  <c:v>90.000514645092181</c:v>
                </c:pt>
                <c:pt idx="3">
                  <c:v>91.784760628174496</c:v>
                </c:pt>
                <c:pt idx="4">
                  <c:v>92.560817999823072</c:v>
                </c:pt>
                <c:pt idx="5">
                  <c:v>91.842701055406266</c:v>
                </c:pt>
                <c:pt idx="6">
                  <c:v>89.556442149730103</c:v>
                </c:pt>
                <c:pt idx="7">
                  <c:v>83.945123138438873</c:v>
                </c:pt>
                <c:pt idx="8">
                  <c:v>72.040343748248688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7424"/>
        <c:axId val="93725824"/>
      </c:lineChart>
      <c:catAx>
        <c:axId val="48487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258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7258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87424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41951556099476339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LMF1.4.A'!$E$16:$M$16</c:f>
              <c:numCache>
                <c:formatCode>0.00</c:formatCode>
                <c:ptCount val="9"/>
                <c:pt idx="0">
                  <c:v>64.413033200668451</c:v>
                </c:pt>
                <c:pt idx="1">
                  <c:v>68.326944974236426</c:v>
                </c:pt>
                <c:pt idx="2">
                  <c:v>70.135137197133659</c:v>
                </c:pt>
                <c:pt idx="3">
                  <c:v>75.736322144054526</c:v>
                </c:pt>
                <c:pt idx="4">
                  <c:v>77.770896888000678</c:v>
                </c:pt>
                <c:pt idx="5">
                  <c:v>78.746925396238794</c:v>
                </c:pt>
                <c:pt idx="6">
                  <c:v>78.610600366843215</c:v>
                </c:pt>
                <c:pt idx="7">
                  <c:v>75.49218916795887</c:v>
                </c:pt>
                <c:pt idx="8">
                  <c:v>64.190772083383621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LMF1.4.A'!$E$15:$M$15</c:f>
              <c:numCache>
                <c:formatCode>0.00</c:formatCode>
                <c:ptCount val="9"/>
                <c:pt idx="0">
                  <c:v>72.141613958311353</c:v>
                </c:pt>
                <c:pt idx="1">
                  <c:v>86.049547100422132</c:v>
                </c:pt>
                <c:pt idx="2">
                  <c:v>90.497076235384668</c:v>
                </c:pt>
                <c:pt idx="3">
                  <c:v>91.492652946344649</c:v>
                </c:pt>
                <c:pt idx="4">
                  <c:v>89.986188056351722</c:v>
                </c:pt>
                <c:pt idx="5">
                  <c:v>89.300128867964247</c:v>
                </c:pt>
                <c:pt idx="6">
                  <c:v>86.548555891725059</c:v>
                </c:pt>
                <c:pt idx="7">
                  <c:v>83.453760905789991</c:v>
                </c:pt>
                <c:pt idx="8">
                  <c:v>77.152313405414262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168"/>
        <c:axId val="93757440"/>
      </c:lineChart>
      <c:catAx>
        <c:axId val="93751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574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757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51168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LMF1.4.A'!$E$18:$M$18</c:f>
              <c:numCache>
                <c:formatCode>0.00</c:formatCode>
                <c:ptCount val="9"/>
                <c:pt idx="0">
                  <c:v>66.3</c:v>
                </c:pt>
                <c:pt idx="1">
                  <c:v>89.7</c:v>
                </c:pt>
                <c:pt idx="2">
                  <c:v>83.9</c:v>
                </c:pt>
                <c:pt idx="3">
                  <c:v>81.7</c:v>
                </c:pt>
                <c:pt idx="4">
                  <c:v>78.900000000000006</c:v>
                </c:pt>
                <c:pt idx="5">
                  <c:v>75.5</c:v>
                </c:pt>
                <c:pt idx="6">
                  <c:v>70.599999999999994</c:v>
                </c:pt>
                <c:pt idx="7">
                  <c:v>62.8</c:v>
                </c:pt>
                <c:pt idx="8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LMF1.4.A'!$E$17:$M$17</c:f>
              <c:numCache>
                <c:formatCode>0.00</c:formatCode>
                <c:ptCount val="9"/>
                <c:pt idx="0">
                  <c:v>64.400000000000006</c:v>
                </c:pt>
                <c:pt idx="1">
                  <c:v>90.9</c:v>
                </c:pt>
                <c:pt idx="2">
                  <c:v>97.4</c:v>
                </c:pt>
                <c:pt idx="3">
                  <c:v>97.5</c:v>
                </c:pt>
                <c:pt idx="4">
                  <c:v>97.1</c:v>
                </c:pt>
                <c:pt idx="5">
                  <c:v>96.9</c:v>
                </c:pt>
                <c:pt idx="6">
                  <c:v>94.2</c:v>
                </c:pt>
                <c:pt idx="7">
                  <c:v>88.2</c:v>
                </c:pt>
                <c:pt idx="8">
                  <c:v>77.2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8640"/>
        <c:axId val="208210560"/>
      </c:lineChart>
      <c:catAx>
        <c:axId val="208208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10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821056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08640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LMF1.4.A'!$E$20:$M$20</c:f>
              <c:numCache>
                <c:formatCode>0.00</c:formatCode>
                <c:ptCount val="9"/>
                <c:pt idx="0">
                  <c:v>54.313951449766741</c:v>
                </c:pt>
                <c:pt idx="1">
                  <c:v>79.21207845804183</c:v>
                </c:pt>
                <c:pt idx="2">
                  <c:v>82.84884328778918</c:v>
                </c:pt>
                <c:pt idx="3">
                  <c:v>82.806729022432791</c:v>
                </c:pt>
                <c:pt idx="4">
                  <c:v>83.637057483945483</c:v>
                </c:pt>
                <c:pt idx="5">
                  <c:v>81.18237803889356</c:v>
                </c:pt>
                <c:pt idx="6">
                  <c:v>75.387402048886045</c:v>
                </c:pt>
                <c:pt idx="7">
                  <c:v>69.431156688411306</c:v>
                </c:pt>
                <c:pt idx="8">
                  <c:v>48.320560991332087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LMF1.4.A'!$E$19:$M$19</c:f>
              <c:numCache>
                <c:formatCode>0.00</c:formatCode>
                <c:ptCount val="9"/>
                <c:pt idx="0">
                  <c:v>70.219549517719386</c:v>
                </c:pt>
                <c:pt idx="1">
                  <c:v>91.541422927181443</c:v>
                </c:pt>
                <c:pt idx="2">
                  <c:v>95.69944927593653</c:v>
                </c:pt>
                <c:pt idx="3">
                  <c:v>96.070951979968925</c:v>
                </c:pt>
                <c:pt idx="4">
                  <c:v>96.079245004448694</c:v>
                </c:pt>
                <c:pt idx="5">
                  <c:v>95.397162604637217</c:v>
                </c:pt>
                <c:pt idx="6">
                  <c:v>94.12064926372156</c:v>
                </c:pt>
                <c:pt idx="7">
                  <c:v>90.042209680905643</c:v>
                </c:pt>
                <c:pt idx="8">
                  <c:v>72.403139885513951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3232"/>
        <c:axId val="208254080"/>
      </c:lineChart>
      <c:catAx>
        <c:axId val="208223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54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825408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2323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 (2010)</a:t>
            </a:r>
          </a:p>
        </c:rich>
      </c:tx>
      <c:layout>
        <c:manualLayout>
          <c:xMode val="edge"/>
          <c:yMode val="edge"/>
          <c:x val="0.4056444887881871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LMF1.4.A'!$E$22:$M$22</c:f>
              <c:numCache>
                <c:formatCode>0.00</c:formatCode>
                <c:ptCount val="9"/>
                <c:pt idx="0">
                  <c:v>55.6</c:v>
                </c:pt>
                <c:pt idx="1">
                  <c:v>83.1</c:v>
                </c:pt>
                <c:pt idx="2">
                  <c:v>78.2</c:v>
                </c:pt>
                <c:pt idx="3">
                  <c:v>75</c:v>
                </c:pt>
                <c:pt idx="4">
                  <c:v>71.3</c:v>
                </c:pt>
                <c:pt idx="5">
                  <c:v>68.8</c:v>
                </c:pt>
                <c:pt idx="6">
                  <c:v>64.099999999999994</c:v>
                </c:pt>
                <c:pt idx="7">
                  <c:v>53.5</c:v>
                </c:pt>
                <c:pt idx="8">
                  <c:v>37.1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LMF1.4.A'!$E$4:$M$4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LMF1.4.A'!$E$21:$M$21</c:f>
              <c:numCache>
                <c:formatCode>0.00</c:formatCode>
                <c:ptCount val="9"/>
                <c:pt idx="0">
                  <c:v>58.5</c:v>
                </c:pt>
                <c:pt idx="1">
                  <c:v>87.1</c:v>
                </c:pt>
                <c:pt idx="2">
                  <c:v>94.4</c:v>
                </c:pt>
                <c:pt idx="3">
                  <c:v>95.3</c:v>
                </c:pt>
                <c:pt idx="4">
                  <c:v>94.8</c:v>
                </c:pt>
                <c:pt idx="5">
                  <c:v>93.4</c:v>
                </c:pt>
                <c:pt idx="6">
                  <c:v>90</c:v>
                </c:pt>
                <c:pt idx="7">
                  <c:v>82.6</c:v>
                </c:pt>
                <c:pt idx="8">
                  <c:v>68.400000000000006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0656"/>
        <c:axId val="209276928"/>
      </c:lineChart>
      <c:catAx>
        <c:axId val="209270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2769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927692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270656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636710</xdr:colOff>
      <xdr:row>27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12</xdr:col>
      <xdr:colOff>31593</xdr:colOff>
      <xdr:row>27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18</xdr:col>
      <xdr:colOff>31592</xdr:colOff>
      <xdr:row>27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636710</xdr:colOff>
      <xdr:row>51</xdr:row>
      <xdr:rowOff>134470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31593</xdr:colOff>
      <xdr:row>51</xdr:row>
      <xdr:rowOff>134470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18</xdr:col>
      <xdr:colOff>31592</xdr:colOff>
      <xdr:row>51</xdr:row>
      <xdr:rowOff>134470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636710</xdr:colOff>
      <xdr:row>76</xdr:row>
      <xdr:rowOff>134470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12</xdr:col>
      <xdr:colOff>31593</xdr:colOff>
      <xdr:row>76</xdr:row>
      <xdr:rowOff>134470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54</xdr:row>
      <xdr:rowOff>0</xdr:rowOff>
    </xdr:from>
    <xdr:to>
      <xdr:col>18</xdr:col>
      <xdr:colOff>31592</xdr:colOff>
      <xdr:row>76</xdr:row>
      <xdr:rowOff>134470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5</xdr:col>
      <xdr:colOff>636710</xdr:colOff>
      <xdr:row>102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636710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12</xdr:col>
      <xdr:colOff>31593</xdr:colOff>
      <xdr:row>27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18</xdr:col>
      <xdr:colOff>31592</xdr:colOff>
      <xdr:row>27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636710</xdr:colOff>
      <xdr:row>51</xdr:row>
      <xdr:rowOff>134470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31593</xdr:colOff>
      <xdr:row>51</xdr:row>
      <xdr:rowOff>134470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18</xdr:col>
      <xdr:colOff>31592</xdr:colOff>
      <xdr:row>51</xdr:row>
      <xdr:rowOff>134470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636710</xdr:colOff>
      <xdr:row>76</xdr:row>
      <xdr:rowOff>134470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12</xdr:col>
      <xdr:colOff>31593</xdr:colOff>
      <xdr:row>76</xdr:row>
      <xdr:rowOff>134470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54</xdr:row>
      <xdr:rowOff>0</xdr:rowOff>
    </xdr:from>
    <xdr:to>
      <xdr:col>18</xdr:col>
      <xdr:colOff>31592</xdr:colOff>
      <xdr:row>76</xdr:row>
      <xdr:rowOff>134470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5</xdr:col>
      <xdr:colOff>636710</xdr:colOff>
      <xdr:row>100</xdr:row>
      <xdr:rowOff>134470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mployment/emp/onlineoecdemploymentdatabase.htm" TargetMode="External"/><Relationship Id="rId2" Type="http://schemas.openxmlformats.org/officeDocument/2006/relationships/hyperlink" Target="http://web.nso.go.th/en/survey/lfs/lfs_main.htm" TargetMode="External"/><Relationship Id="rId1" Type="http://schemas.openxmlformats.org/officeDocument/2006/relationships/hyperlink" Target="https://www.censtatd.gov.hk/hkstat/sub/sp180.jsp?productCode=B1130303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mployment/emp/onlineoecdemploymentdatabase.htm" TargetMode="External"/><Relationship Id="rId2" Type="http://schemas.openxmlformats.org/officeDocument/2006/relationships/hyperlink" Target="http://web.nso.go.th/en/survey/lfs/lfs_main.htm" TargetMode="External"/><Relationship Id="rId1" Type="http://schemas.openxmlformats.org/officeDocument/2006/relationships/hyperlink" Target="https://www.censtatd.gov.hk/hkstat/sub/sp180.jsp?productCode=B1130303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eb.nso.go.th/en/survey/lfs/lfs_main.htm" TargetMode="External"/><Relationship Id="rId2" Type="http://schemas.openxmlformats.org/officeDocument/2006/relationships/hyperlink" Target="https://www.censtatd.gov.hk/hkstat/sub/sp180.jsp?productCode=B1130303" TargetMode="External"/><Relationship Id="rId1" Type="http://schemas.openxmlformats.org/officeDocument/2006/relationships/hyperlink" Target="http://www.oecd.org/employment/emp/onlineoecdemploymentdatabase.ht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mployment/emp/onlineoecdemploymentdatabase.htm" TargetMode="External"/><Relationship Id="rId2" Type="http://schemas.openxmlformats.org/officeDocument/2006/relationships/hyperlink" Target="http://web.nso.go.th/en/survey/lfs/lfs_main.htm" TargetMode="External"/><Relationship Id="rId1" Type="http://schemas.openxmlformats.org/officeDocument/2006/relationships/hyperlink" Target="https://www.censtatd.gov.hk/hkstat/sub/sp180.jsp?productCode=B1130303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124"/>
  <sheetViews>
    <sheetView showGridLines="0" tabSelected="1" zoomScale="85" zoomScaleNormal="85" zoomScalePageLayoutView="75" workbookViewId="0">
      <selection sqref="A1:R1"/>
    </sheetView>
  </sheetViews>
  <sheetFormatPr defaultRowHeight="12.75"/>
  <cols>
    <col min="1" max="1" width="9.140625" style="2"/>
    <col min="4" max="4" width="9.140625" style="4"/>
    <col min="6" max="6" width="9.5703125" customWidth="1"/>
    <col min="7" max="7" width="9.140625" style="2"/>
    <col min="10" max="10" width="9.140625" style="4"/>
    <col min="13" max="13" width="9.140625" style="2"/>
    <col min="16" max="16" width="9.140625" style="4"/>
  </cols>
  <sheetData>
    <row r="1" spans="1:18" ht="21.75" customHeight="1">
      <c r="A1" s="57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3" customFormat="1" ht="10.5" customHeight="1">
      <c r="A3" s="46"/>
      <c r="B3" s="46"/>
      <c r="C3" s="46"/>
      <c r="D3" s="30"/>
      <c r="E3" s="46"/>
      <c r="F3" s="46"/>
      <c r="G3" s="46"/>
      <c r="H3" s="46"/>
      <c r="I3" s="46"/>
      <c r="J3" s="30"/>
      <c r="K3" s="46"/>
      <c r="L3" s="46"/>
      <c r="M3" s="46"/>
      <c r="N3" s="46"/>
      <c r="O3" s="46"/>
      <c r="P3" s="30"/>
      <c r="Q3" s="46"/>
      <c r="R3" s="46"/>
    </row>
    <row r="4" spans="1:18" s="2" customFormat="1" ht="10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0.5" customHeight="1">
      <c r="A5" s="30"/>
      <c r="B5" s="26"/>
      <c r="C5" s="26"/>
      <c r="D5" s="47"/>
      <c r="E5" s="26"/>
      <c r="F5" s="26"/>
      <c r="G5" s="30"/>
      <c r="H5" s="26"/>
      <c r="I5" s="26"/>
      <c r="J5" s="47"/>
      <c r="K5" s="26"/>
      <c r="L5" s="26"/>
      <c r="M5" s="30"/>
      <c r="N5" s="26"/>
      <c r="O5" s="26"/>
      <c r="P5" s="47"/>
      <c r="Q5" s="26"/>
      <c r="R5" s="26"/>
    </row>
    <row r="6" spans="1:18" ht="10.5" customHeight="1">
      <c r="A6" s="30"/>
      <c r="B6" s="26"/>
      <c r="C6" s="26"/>
      <c r="D6" s="47"/>
      <c r="E6" s="26"/>
      <c r="F6" s="26"/>
      <c r="G6" s="30"/>
      <c r="H6" s="26"/>
      <c r="I6" s="26"/>
      <c r="J6" s="47"/>
      <c r="K6" s="26"/>
      <c r="L6" s="26"/>
      <c r="M6" s="30"/>
      <c r="N6" s="26"/>
      <c r="O6" s="26"/>
      <c r="P6" s="47"/>
      <c r="Q6" s="26"/>
      <c r="R6" s="26"/>
    </row>
    <row r="7" spans="1:18" ht="10.5" customHeight="1">
      <c r="A7" s="30"/>
      <c r="B7" s="26"/>
      <c r="C7" s="26"/>
      <c r="D7" s="47"/>
      <c r="E7" s="26"/>
      <c r="F7" s="26"/>
      <c r="G7" s="30"/>
      <c r="H7" s="26"/>
      <c r="I7" s="26"/>
      <c r="J7" s="47"/>
      <c r="K7" s="26"/>
      <c r="L7" s="26"/>
      <c r="M7" s="30"/>
      <c r="N7" s="26"/>
      <c r="O7" s="26"/>
      <c r="P7" s="47"/>
      <c r="Q7" s="26"/>
      <c r="R7" s="26"/>
    </row>
    <row r="8" spans="1:18" ht="10.5" customHeight="1">
      <c r="A8" s="30"/>
      <c r="B8" s="26"/>
      <c r="C8" s="26"/>
      <c r="D8" s="47"/>
      <c r="E8" s="26"/>
      <c r="F8" s="26"/>
      <c r="G8" s="30"/>
      <c r="H8" s="26"/>
      <c r="I8" s="26"/>
      <c r="J8" s="47"/>
      <c r="K8" s="26"/>
      <c r="L8" s="26"/>
      <c r="M8" s="30"/>
      <c r="N8" s="26"/>
      <c r="O8" s="26"/>
      <c r="P8" s="47"/>
      <c r="Q8" s="26"/>
      <c r="R8" s="26"/>
    </row>
    <row r="9" spans="1:18" ht="10.5" customHeight="1">
      <c r="A9" s="30"/>
      <c r="B9" s="26"/>
      <c r="C9" s="26"/>
      <c r="D9" s="47"/>
      <c r="E9" s="26"/>
      <c r="F9" s="26"/>
      <c r="G9" s="30"/>
      <c r="H9" s="26"/>
      <c r="I9" s="26"/>
      <c r="J9" s="47"/>
      <c r="K9" s="26"/>
      <c r="L9" s="26"/>
      <c r="M9" s="30"/>
      <c r="N9" s="26"/>
      <c r="O9" s="26"/>
      <c r="P9" s="47"/>
      <c r="Q9" s="26"/>
      <c r="R9" s="26"/>
    </row>
    <row r="10" spans="1:18" ht="10.5" customHeight="1">
      <c r="A10" s="30"/>
      <c r="B10" s="26"/>
      <c r="C10" s="26"/>
      <c r="D10" s="47"/>
      <c r="E10" s="26"/>
      <c r="F10" s="26"/>
      <c r="G10" s="30"/>
      <c r="H10" s="26"/>
      <c r="I10" s="26"/>
      <c r="J10" s="47"/>
      <c r="K10" s="26"/>
      <c r="L10" s="26"/>
      <c r="M10" s="30"/>
      <c r="N10" s="26"/>
      <c r="O10" s="26"/>
      <c r="P10" s="47"/>
      <c r="Q10" s="26"/>
      <c r="R10" s="26"/>
    </row>
    <row r="11" spans="1:18" ht="10.5" customHeight="1">
      <c r="A11" s="30"/>
      <c r="B11" s="26"/>
      <c r="C11" s="26"/>
      <c r="D11" s="47"/>
      <c r="E11" s="26"/>
      <c r="F11" s="26"/>
      <c r="G11" s="30"/>
      <c r="H11" s="26"/>
      <c r="I11" s="26"/>
      <c r="J11" s="47"/>
      <c r="K11" s="26"/>
      <c r="L11" s="26"/>
      <c r="M11" s="30"/>
      <c r="N11" s="26"/>
      <c r="O11" s="26"/>
      <c r="P11" s="47"/>
      <c r="Q11" s="26"/>
      <c r="R11" s="26"/>
    </row>
    <row r="12" spans="1:18" ht="10.5" customHeight="1">
      <c r="A12" s="30"/>
      <c r="B12" s="26"/>
      <c r="C12" s="26"/>
      <c r="D12" s="47"/>
      <c r="E12" s="26"/>
      <c r="F12" s="26"/>
      <c r="G12" s="30"/>
      <c r="H12" s="26"/>
      <c r="I12" s="26"/>
      <c r="J12" s="47"/>
      <c r="K12" s="26"/>
      <c r="L12" s="26"/>
      <c r="M12" s="30"/>
      <c r="N12" s="26"/>
      <c r="O12" s="26"/>
      <c r="P12" s="47"/>
      <c r="Q12" s="26"/>
      <c r="R12" s="26"/>
    </row>
    <row r="13" spans="1:18" ht="10.5" customHeight="1">
      <c r="A13" s="30"/>
      <c r="B13" s="26"/>
      <c r="C13" s="26"/>
      <c r="D13" s="47"/>
      <c r="E13" s="26"/>
      <c r="F13" s="26"/>
      <c r="G13" s="30"/>
      <c r="H13" s="26"/>
      <c r="I13" s="26"/>
      <c r="J13" s="47"/>
      <c r="K13" s="26"/>
      <c r="L13" s="26"/>
      <c r="M13" s="30"/>
      <c r="N13" s="26"/>
      <c r="O13" s="26"/>
      <c r="P13" s="47"/>
      <c r="Q13" s="26"/>
      <c r="R13" s="26"/>
    </row>
    <row r="14" spans="1:18" ht="10.5" customHeight="1">
      <c r="A14" s="30"/>
      <c r="B14" s="26"/>
      <c r="C14" s="26"/>
      <c r="D14" s="47"/>
      <c r="E14" s="26"/>
      <c r="F14" s="26"/>
      <c r="G14" s="30"/>
      <c r="H14" s="26"/>
      <c r="I14" s="26"/>
      <c r="J14" s="47"/>
      <c r="K14" s="26"/>
      <c r="L14" s="26"/>
      <c r="M14" s="30"/>
      <c r="N14" s="26"/>
      <c r="O14" s="26"/>
      <c r="P14" s="47"/>
      <c r="Q14" s="26"/>
      <c r="R14" s="26"/>
    </row>
    <row r="15" spans="1:18" ht="10.5" customHeight="1">
      <c r="A15" s="30"/>
      <c r="B15" s="26"/>
      <c r="C15" s="26"/>
      <c r="D15" s="47"/>
      <c r="E15" s="26"/>
      <c r="F15" s="26"/>
      <c r="G15" s="30"/>
      <c r="H15" s="26"/>
      <c r="I15" s="26"/>
      <c r="J15" s="47"/>
      <c r="K15" s="26"/>
      <c r="L15" s="26"/>
      <c r="M15" s="30"/>
      <c r="N15" s="26"/>
      <c r="O15" s="26"/>
      <c r="P15" s="47"/>
      <c r="Q15" s="26"/>
      <c r="R15" s="26"/>
    </row>
    <row r="16" spans="1:18" ht="10.5" customHeight="1">
      <c r="A16" s="30"/>
      <c r="B16" s="26"/>
      <c r="C16" s="26"/>
      <c r="D16" s="47"/>
      <c r="E16" s="26"/>
      <c r="F16" s="26"/>
      <c r="G16" s="30"/>
      <c r="H16" s="26"/>
      <c r="I16" s="26"/>
      <c r="J16" s="47"/>
      <c r="K16" s="26"/>
      <c r="L16" s="26"/>
      <c r="M16" s="30"/>
      <c r="N16" s="26"/>
      <c r="O16" s="26"/>
      <c r="P16" s="47"/>
      <c r="Q16" s="26"/>
      <c r="R16" s="26"/>
    </row>
    <row r="17" spans="1:18" ht="10.5" customHeight="1">
      <c r="A17" s="30"/>
      <c r="B17" s="26"/>
      <c r="C17" s="26"/>
      <c r="D17" s="47"/>
      <c r="E17" s="26"/>
      <c r="F17" s="26"/>
      <c r="G17" s="30"/>
      <c r="H17" s="26"/>
      <c r="I17" s="26"/>
      <c r="J17" s="47"/>
      <c r="K17" s="26"/>
      <c r="L17" s="26"/>
      <c r="M17" s="30"/>
      <c r="N17" s="26"/>
      <c r="O17" s="26"/>
      <c r="P17" s="47"/>
      <c r="Q17" s="26"/>
      <c r="R17" s="26"/>
    </row>
    <row r="18" spans="1:18" ht="10.5" customHeight="1">
      <c r="A18" s="30"/>
      <c r="B18" s="26"/>
      <c r="C18" s="26"/>
      <c r="D18" s="47"/>
      <c r="E18" s="26"/>
      <c r="F18" s="26"/>
      <c r="G18" s="30"/>
      <c r="H18" s="26"/>
      <c r="I18" s="26"/>
      <c r="J18" s="47"/>
      <c r="K18" s="26"/>
      <c r="L18" s="26"/>
      <c r="M18" s="30"/>
      <c r="N18" s="26"/>
      <c r="O18" s="26"/>
      <c r="P18" s="47"/>
      <c r="Q18" s="26"/>
      <c r="R18" s="26"/>
    </row>
    <row r="19" spans="1:18" ht="10.5" customHeight="1">
      <c r="A19" s="30"/>
      <c r="B19" s="26"/>
      <c r="C19" s="26"/>
      <c r="D19" s="47"/>
      <c r="E19" s="26"/>
      <c r="F19" s="26"/>
      <c r="G19" s="30"/>
      <c r="H19" s="26"/>
      <c r="I19" s="26"/>
      <c r="J19" s="47"/>
      <c r="K19" s="26"/>
      <c r="L19" s="26"/>
      <c r="M19" s="30"/>
      <c r="N19" s="26"/>
      <c r="O19" s="26"/>
      <c r="P19" s="47"/>
      <c r="Q19" s="26"/>
      <c r="R19" s="26"/>
    </row>
    <row r="20" spans="1:18" ht="10.5" customHeight="1">
      <c r="A20" s="30"/>
      <c r="B20" s="26"/>
      <c r="C20" s="26"/>
      <c r="D20" s="47"/>
      <c r="E20" s="26"/>
      <c r="F20" s="26"/>
      <c r="G20" s="30"/>
      <c r="H20" s="26"/>
      <c r="I20" s="26"/>
      <c r="J20" s="47"/>
      <c r="K20" s="26"/>
      <c r="L20" s="26"/>
      <c r="M20" s="30"/>
      <c r="N20" s="26"/>
      <c r="O20" s="26"/>
      <c r="P20" s="47"/>
      <c r="Q20" s="26"/>
      <c r="R20" s="26"/>
    </row>
    <row r="21" spans="1:18" ht="10.5" customHeight="1">
      <c r="A21" s="30"/>
      <c r="B21" s="26"/>
      <c r="C21" s="26"/>
      <c r="D21" s="47"/>
      <c r="E21" s="26"/>
      <c r="F21" s="26"/>
      <c r="G21" s="30"/>
      <c r="H21" s="26"/>
      <c r="I21" s="26"/>
      <c r="J21" s="47"/>
      <c r="K21" s="26"/>
      <c r="L21" s="26"/>
      <c r="M21" s="30"/>
      <c r="N21" s="26"/>
      <c r="O21" s="26"/>
      <c r="P21" s="47"/>
      <c r="Q21" s="26"/>
      <c r="R21" s="26"/>
    </row>
    <row r="22" spans="1:18" s="2" customFormat="1" ht="10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2" customFormat="1" ht="10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2" customFormat="1" ht="10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0.5" customHeight="1">
      <c r="A25" s="30"/>
      <c r="B25" s="26"/>
      <c r="C25" s="26"/>
      <c r="D25" s="47"/>
      <c r="E25" s="26"/>
      <c r="F25" s="26"/>
      <c r="G25" s="30"/>
      <c r="H25" s="26"/>
      <c r="I25" s="26"/>
      <c r="J25" s="47"/>
      <c r="K25" s="26"/>
      <c r="L25" s="26"/>
      <c r="M25" s="30"/>
      <c r="N25" s="26"/>
      <c r="O25" s="26"/>
      <c r="P25" s="47"/>
      <c r="Q25" s="26"/>
      <c r="R25" s="26"/>
    </row>
    <row r="26" spans="1:18" ht="10.5" customHeight="1">
      <c r="A26" s="30"/>
      <c r="B26" s="26"/>
      <c r="C26" s="26"/>
      <c r="D26" s="47"/>
      <c r="E26" s="26"/>
      <c r="F26" s="26"/>
      <c r="G26" s="30"/>
      <c r="H26" s="26"/>
      <c r="I26" s="26"/>
      <c r="J26" s="47"/>
      <c r="K26" s="26"/>
      <c r="L26" s="26"/>
      <c r="M26" s="30"/>
      <c r="N26" s="26"/>
      <c r="O26" s="26"/>
      <c r="P26" s="47"/>
      <c r="Q26" s="26"/>
      <c r="R26" s="26"/>
    </row>
    <row r="27" spans="1:18" ht="10.5" customHeight="1">
      <c r="A27" s="30"/>
      <c r="B27" s="26"/>
      <c r="C27" s="26"/>
      <c r="D27" s="47"/>
      <c r="E27" s="26"/>
      <c r="F27" s="26"/>
      <c r="G27" s="30"/>
      <c r="H27" s="26"/>
      <c r="I27" s="26"/>
      <c r="J27" s="47"/>
      <c r="K27" s="26"/>
      <c r="L27" s="26"/>
      <c r="M27" s="30"/>
      <c r="N27" s="26"/>
      <c r="O27" s="26"/>
      <c r="P27" s="47"/>
      <c r="Q27" s="26"/>
      <c r="R27" s="26"/>
    </row>
    <row r="28" spans="1:18" ht="10.5" customHeight="1">
      <c r="A28" s="30"/>
      <c r="B28" s="26"/>
      <c r="C28" s="26"/>
      <c r="D28" s="47"/>
      <c r="E28" s="26"/>
      <c r="F28" s="26"/>
      <c r="G28" s="30"/>
      <c r="H28" s="26"/>
      <c r="I28" s="26"/>
      <c r="J28" s="47"/>
      <c r="K28" s="26"/>
      <c r="L28" s="26"/>
      <c r="M28" s="30"/>
      <c r="N28" s="26"/>
      <c r="O28" s="26"/>
      <c r="P28" s="47"/>
      <c r="Q28" s="26"/>
      <c r="R28" s="26"/>
    </row>
    <row r="29" spans="1:18" ht="10.5" customHeight="1">
      <c r="A29" s="30"/>
      <c r="B29" s="26"/>
      <c r="C29" s="26"/>
      <c r="D29" s="47"/>
      <c r="E29" s="26"/>
      <c r="F29" s="26"/>
      <c r="G29" s="30"/>
      <c r="H29" s="26"/>
      <c r="I29" s="26"/>
      <c r="J29" s="47"/>
      <c r="K29" s="26"/>
      <c r="L29" s="26"/>
      <c r="M29" s="30"/>
      <c r="N29" s="26"/>
      <c r="O29" s="26"/>
      <c r="P29" s="47"/>
      <c r="Q29" s="26"/>
      <c r="R29" s="26"/>
    </row>
    <row r="30" spans="1:18" ht="10.5" customHeight="1">
      <c r="A30" s="30"/>
      <c r="B30" s="26"/>
      <c r="C30" s="26"/>
      <c r="D30" s="47"/>
      <c r="E30" s="26"/>
      <c r="F30" s="26"/>
      <c r="G30" s="30"/>
      <c r="H30" s="26"/>
      <c r="I30" s="26"/>
      <c r="J30" s="47"/>
      <c r="K30" s="26"/>
      <c r="L30" s="26"/>
      <c r="M30" s="30"/>
      <c r="N30" s="26"/>
      <c r="O30" s="26"/>
      <c r="P30" s="47"/>
      <c r="Q30" s="26"/>
      <c r="R30" s="26"/>
    </row>
    <row r="31" spans="1:18" ht="10.5" customHeight="1">
      <c r="A31" s="30"/>
      <c r="B31" s="26"/>
      <c r="C31" s="26"/>
      <c r="D31" s="47"/>
      <c r="E31" s="26"/>
      <c r="F31" s="26"/>
      <c r="G31" s="30"/>
      <c r="H31" s="26"/>
      <c r="I31" s="26"/>
      <c r="J31" s="47"/>
      <c r="K31" s="26"/>
      <c r="L31" s="26"/>
      <c r="M31" s="30"/>
      <c r="N31" s="26"/>
      <c r="O31" s="26"/>
      <c r="P31" s="47"/>
      <c r="Q31" s="26"/>
      <c r="R31" s="26"/>
    </row>
    <row r="32" spans="1:18" ht="10.5" customHeight="1">
      <c r="A32" s="30"/>
      <c r="B32" s="26"/>
      <c r="C32" s="26"/>
      <c r="D32" s="47"/>
      <c r="E32" s="26"/>
      <c r="F32" s="26"/>
      <c r="G32" s="30"/>
      <c r="H32" s="26"/>
      <c r="I32" s="26"/>
      <c r="J32" s="47"/>
      <c r="K32" s="26"/>
      <c r="L32" s="26"/>
      <c r="M32" s="30"/>
      <c r="N32" s="26"/>
      <c r="O32" s="26"/>
      <c r="P32" s="47"/>
      <c r="Q32" s="26"/>
      <c r="R32" s="26"/>
    </row>
    <row r="33" spans="1:18" ht="10.5" customHeight="1">
      <c r="A33" s="30"/>
      <c r="B33" s="26"/>
      <c r="C33" s="26"/>
      <c r="D33" s="47"/>
      <c r="E33" s="26"/>
      <c r="F33" s="26"/>
      <c r="G33" s="30"/>
      <c r="H33" s="26"/>
      <c r="I33" s="26"/>
      <c r="J33" s="47"/>
      <c r="K33" s="26"/>
      <c r="L33" s="26"/>
      <c r="M33" s="30"/>
      <c r="N33" s="26"/>
      <c r="O33" s="26"/>
      <c r="P33" s="47"/>
      <c r="Q33" s="26"/>
      <c r="R33" s="26"/>
    </row>
    <row r="34" spans="1:18" ht="10.5" customHeight="1">
      <c r="A34" s="30"/>
      <c r="B34" s="26"/>
      <c r="C34" s="26"/>
      <c r="D34" s="47"/>
      <c r="E34" s="26"/>
      <c r="F34" s="26"/>
      <c r="G34" s="30"/>
      <c r="H34" s="26"/>
      <c r="I34" s="26"/>
      <c r="J34" s="47"/>
      <c r="K34" s="26"/>
      <c r="L34" s="26"/>
      <c r="M34" s="30"/>
      <c r="N34" s="26"/>
      <c r="O34" s="26"/>
      <c r="P34" s="47"/>
      <c r="Q34" s="26"/>
      <c r="R34" s="26"/>
    </row>
    <row r="35" spans="1:18" ht="10.5" customHeight="1">
      <c r="A35" s="30"/>
      <c r="B35" s="26"/>
      <c r="C35" s="26"/>
      <c r="D35" s="47"/>
      <c r="E35" s="26"/>
      <c r="F35" s="26"/>
      <c r="G35" s="30"/>
      <c r="H35" s="26"/>
      <c r="I35" s="26"/>
      <c r="J35" s="47"/>
      <c r="K35" s="26"/>
      <c r="L35" s="26"/>
      <c r="M35" s="30"/>
      <c r="N35" s="26"/>
      <c r="O35" s="26"/>
      <c r="P35" s="47"/>
      <c r="Q35" s="26"/>
      <c r="R35" s="26"/>
    </row>
    <row r="36" spans="1:18" ht="10.5" customHeight="1">
      <c r="A36" s="30"/>
      <c r="B36" s="26"/>
      <c r="C36" s="26"/>
      <c r="D36" s="47"/>
      <c r="E36" s="26"/>
      <c r="F36" s="26"/>
      <c r="G36" s="30"/>
      <c r="H36" s="26"/>
      <c r="I36" s="26"/>
      <c r="J36" s="47"/>
      <c r="K36" s="26"/>
      <c r="L36" s="26"/>
      <c r="M36" s="30"/>
      <c r="N36" s="26"/>
      <c r="O36" s="26"/>
      <c r="P36" s="47"/>
      <c r="Q36" s="26"/>
      <c r="R36" s="26"/>
    </row>
    <row r="37" spans="1:18" ht="10.5" customHeight="1">
      <c r="A37" s="30"/>
      <c r="B37" s="26"/>
      <c r="C37" s="26"/>
      <c r="D37" s="47"/>
      <c r="E37" s="26"/>
      <c r="F37" s="26"/>
      <c r="G37" s="30"/>
      <c r="H37" s="26"/>
      <c r="I37" s="26"/>
      <c r="J37" s="47"/>
      <c r="K37" s="26"/>
      <c r="L37" s="26"/>
      <c r="M37" s="30"/>
      <c r="N37" s="26"/>
      <c r="O37" s="26"/>
      <c r="P37" s="47"/>
      <c r="Q37" s="26"/>
      <c r="R37" s="26"/>
    </row>
    <row r="38" spans="1:18" ht="10.5" customHeight="1">
      <c r="A38" s="30"/>
      <c r="B38" s="26"/>
      <c r="C38" s="26"/>
      <c r="D38" s="47"/>
      <c r="E38" s="26"/>
      <c r="F38" s="26"/>
      <c r="G38" s="30"/>
      <c r="H38" s="26"/>
      <c r="I38" s="26"/>
      <c r="J38" s="47"/>
      <c r="K38" s="26"/>
      <c r="L38" s="26"/>
      <c r="M38" s="30"/>
      <c r="N38" s="26"/>
      <c r="O38" s="26"/>
      <c r="P38" s="47"/>
      <c r="Q38" s="26"/>
      <c r="R38" s="26"/>
    </row>
    <row r="39" spans="1:18" ht="10.5" customHeight="1">
      <c r="A39" s="30"/>
      <c r="B39" s="26"/>
      <c r="C39" s="26"/>
      <c r="D39" s="47"/>
      <c r="E39" s="26"/>
      <c r="F39" s="26"/>
      <c r="G39" s="30"/>
      <c r="H39" s="26"/>
      <c r="I39" s="26"/>
      <c r="J39" s="47"/>
      <c r="K39" s="26"/>
      <c r="L39" s="26"/>
      <c r="M39" s="30"/>
      <c r="N39" s="26"/>
      <c r="O39" s="26"/>
      <c r="P39" s="47"/>
      <c r="Q39" s="26"/>
      <c r="R39" s="26"/>
    </row>
    <row r="40" spans="1:18" ht="10.5" customHeight="1">
      <c r="A40" s="30"/>
      <c r="B40" s="26"/>
      <c r="C40" s="26"/>
      <c r="D40" s="47"/>
      <c r="E40" s="26"/>
      <c r="F40" s="26"/>
      <c r="G40" s="30"/>
      <c r="H40" s="26"/>
      <c r="I40" s="26"/>
      <c r="J40" s="47"/>
      <c r="K40" s="26"/>
      <c r="L40" s="26"/>
      <c r="M40" s="30"/>
      <c r="N40" s="26"/>
      <c r="O40" s="26"/>
      <c r="P40" s="47"/>
      <c r="Q40" s="26"/>
      <c r="R40" s="26"/>
    </row>
    <row r="41" spans="1:18" ht="10.5" customHeight="1">
      <c r="A41" s="30"/>
      <c r="B41" s="26"/>
      <c r="C41" s="26"/>
      <c r="D41" s="47"/>
      <c r="E41" s="26"/>
      <c r="F41" s="26"/>
      <c r="G41" s="30"/>
      <c r="H41" s="26"/>
      <c r="I41" s="26"/>
      <c r="J41" s="47"/>
      <c r="K41" s="26"/>
      <c r="L41" s="26"/>
      <c r="M41" s="30"/>
      <c r="N41" s="26"/>
      <c r="O41" s="26"/>
      <c r="P41" s="47"/>
      <c r="Q41" s="26"/>
      <c r="R41" s="26"/>
    </row>
    <row r="42" spans="1:18" ht="10.5" customHeight="1">
      <c r="A42" s="30"/>
      <c r="B42" s="26"/>
      <c r="C42" s="26"/>
      <c r="D42" s="47"/>
      <c r="E42" s="26"/>
      <c r="F42" s="26"/>
      <c r="G42" s="30"/>
      <c r="H42" s="26"/>
      <c r="I42" s="26"/>
      <c r="J42" s="47"/>
      <c r="K42" s="26"/>
      <c r="L42" s="26"/>
      <c r="M42" s="30"/>
      <c r="N42" s="26"/>
      <c r="O42" s="26"/>
      <c r="P42" s="47"/>
      <c r="Q42" s="26"/>
      <c r="R42" s="26"/>
    </row>
    <row r="43" spans="1:18" ht="10.5" customHeight="1">
      <c r="A43" s="30"/>
      <c r="B43" s="26"/>
      <c r="C43" s="26"/>
      <c r="D43" s="47"/>
      <c r="E43" s="26"/>
      <c r="F43" s="26"/>
      <c r="G43" s="30"/>
      <c r="H43" s="26"/>
      <c r="I43" s="26"/>
      <c r="J43" s="47"/>
      <c r="K43" s="26"/>
      <c r="L43" s="26"/>
      <c r="M43" s="30"/>
      <c r="N43" s="26"/>
      <c r="O43" s="26"/>
      <c r="P43" s="47"/>
      <c r="Q43" s="26"/>
      <c r="R43" s="26"/>
    </row>
    <row r="44" spans="1:18" s="2" customFormat="1" ht="10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0.5" customHeight="1">
      <c r="A45" s="30"/>
      <c r="B45" s="26"/>
      <c r="C45" s="26"/>
      <c r="D45" s="47"/>
      <c r="E45" s="26"/>
      <c r="F45" s="26"/>
      <c r="G45" s="30"/>
      <c r="H45" s="26"/>
      <c r="I45" s="26"/>
      <c r="J45" s="47"/>
      <c r="K45" s="26"/>
      <c r="L45" s="26"/>
      <c r="M45" s="30"/>
      <c r="N45" s="26"/>
      <c r="O45" s="26"/>
      <c r="P45" s="47"/>
      <c r="Q45" s="26"/>
      <c r="R45" s="26"/>
    </row>
    <row r="46" spans="1:18" ht="10.5" customHeight="1">
      <c r="A46" s="30"/>
      <c r="B46" s="26"/>
      <c r="C46" s="26"/>
      <c r="D46" s="47"/>
      <c r="E46" s="26"/>
      <c r="F46" s="26"/>
      <c r="G46" s="30"/>
      <c r="H46" s="26"/>
      <c r="I46" s="26"/>
      <c r="J46" s="47"/>
      <c r="K46" s="26"/>
      <c r="L46" s="26"/>
      <c r="M46" s="30"/>
      <c r="N46" s="26"/>
      <c r="O46" s="26"/>
      <c r="P46" s="47"/>
      <c r="Q46" s="26"/>
      <c r="R46" s="26"/>
    </row>
    <row r="47" spans="1:18" ht="10.5" customHeight="1">
      <c r="A47" s="30"/>
      <c r="B47" s="26"/>
      <c r="C47" s="26"/>
      <c r="D47" s="47"/>
      <c r="E47" s="26"/>
      <c r="F47" s="26"/>
      <c r="G47" s="30"/>
      <c r="H47" s="26"/>
      <c r="I47" s="26"/>
      <c r="J47" s="47"/>
      <c r="K47" s="26"/>
      <c r="L47" s="26"/>
      <c r="M47" s="30"/>
      <c r="N47" s="26"/>
      <c r="O47" s="26"/>
      <c r="P47" s="47"/>
      <c r="Q47" s="26"/>
      <c r="R47" s="26"/>
    </row>
    <row r="48" spans="1:18" ht="10.5" customHeight="1">
      <c r="A48" s="30"/>
      <c r="B48" s="26"/>
      <c r="C48" s="26"/>
      <c r="D48" s="47"/>
      <c r="E48" s="26"/>
      <c r="F48" s="26"/>
      <c r="G48" s="30"/>
      <c r="H48" s="26"/>
      <c r="I48" s="26"/>
      <c r="J48" s="47"/>
      <c r="K48" s="26"/>
      <c r="L48" s="26"/>
      <c r="M48" s="30"/>
      <c r="N48" s="26"/>
      <c r="O48" s="26"/>
      <c r="P48" s="47"/>
      <c r="Q48" s="26"/>
      <c r="R48" s="26"/>
    </row>
    <row r="49" spans="1:18" ht="10.5" customHeight="1">
      <c r="A49" s="30"/>
      <c r="B49" s="26"/>
      <c r="C49" s="26"/>
      <c r="D49" s="47"/>
      <c r="E49" s="26"/>
      <c r="F49" s="26"/>
      <c r="G49" s="30"/>
      <c r="H49" s="26"/>
      <c r="I49" s="26"/>
      <c r="J49" s="47"/>
      <c r="K49" s="26"/>
      <c r="L49" s="26"/>
      <c r="M49" s="30"/>
      <c r="N49" s="26"/>
      <c r="O49" s="26"/>
      <c r="P49" s="47"/>
      <c r="Q49" s="26"/>
      <c r="R49" s="26"/>
    </row>
    <row r="50" spans="1:18" ht="10.5" customHeight="1">
      <c r="A50" s="30"/>
      <c r="B50" s="26"/>
      <c r="C50" s="26"/>
      <c r="D50" s="47"/>
      <c r="E50" s="26"/>
      <c r="F50" s="26"/>
      <c r="G50" s="30"/>
      <c r="H50" s="26"/>
      <c r="I50" s="26"/>
      <c r="J50" s="47"/>
      <c r="K50" s="26"/>
      <c r="L50" s="26"/>
      <c r="M50" s="30"/>
      <c r="N50" s="26"/>
      <c r="O50" s="26"/>
      <c r="P50" s="47"/>
      <c r="Q50" s="26"/>
      <c r="R50" s="26"/>
    </row>
    <row r="51" spans="1:18" ht="10.5" customHeight="1">
      <c r="A51" s="30"/>
      <c r="B51" s="26"/>
      <c r="C51" s="26"/>
      <c r="D51" s="47"/>
      <c r="E51" s="26"/>
      <c r="F51" s="26"/>
      <c r="G51" s="30"/>
      <c r="H51" s="26"/>
      <c r="I51" s="26"/>
      <c r="J51" s="47"/>
      <c r="K51" s="26"/>
      <c r="L51" s="26"/>
      <c r="M51" s="30"/>
      <c r="N51" s="26"/>
      <c r="O51" s="26"/>
      <c r="P51" s="47"/>
      <c r="Q51" s="26"/>
      <c r="R51" s="26"/>
    </row>
    <row r="52" spans="1:18" ht="10.5" customHeight="1">
      <c r="A52" s="30"/>
      <c r="B52" s="26"/>
      <c r="C52" s="26"/>
      <c r="D52" s="47"/>
      <c r="E52" s="26"/>
      <c r="F52" s="26"/>
      <c r="G52" s="30"/>
      <c r="H52" s="26"/>
      <c r="I52" s="26"/>
      <c r="J52" s="47"/>
      <c r="K52" s="26"/>
      <c r="L52" s="26"/>
      <c r="M52" s="30"/>
      <c r="N52" s="26"/>
      <c r="O52" s="26"/>
      <c r="P52" s="47"/>
      <c r="Q52" s="26"/>
      <c r="R52" s="26"/>
    </row>
    <row r="53" spans="1:18" ht="10.5" customHeight="1">
      <c r="A53" s="30"/>
      <c r="B53" s="26"/>
      <c r="C53" s="26"/>
      <c r="D53" s="47"/>
      <c r="E53" s="26"/>
      <c r="F53" s="26"/>
      <c r="G53" s="30"/>
      <c r="H53" s="26"/>
      <c r="I53" s="26"/>
      <c r="J53" s="47"/>
      <c r="K53" s="26"/>
      <c r="L53" s="26"/>
      <c r="M53" s="30"/>
      <c r="N53" s="26"/>
      <c r="O53" s="26"/>
      <c r="P53" s="47"/>
      <c r="Q53" s="26"/>
      <c r="R53" s="26"/>
    </row>
    <row r="54" spans="1:18" ht="10.5" customHeight="1">
      <c r="A54" s="30"/>
      <c r="B54" s="26"/>
      <c r="C54" s="26"/>
      <c r="D54" s="47"/>
      <c r="E54" s="26"/>
      <c r="F54" s="26"/>
      <c r="G54" s="30"/>
      <c r="H54" s="26"/>
      <c r="I54" s="26"/>
      <c r="J54" s="47"/>
      <c r="K54" s="26"/>
      <c r="L54" s="26"/>
      <c r="M54" s="30"/>
      <c r="N54" s="26"/>
      <c r="O54" s="26"/>
      <c r="P54" s="47"/>
      <c r="Q54" s="26"/>
      <c r="R54" s="26"/>
    </row>
    <row r="55" spans="1:18" ht="10.5" customHeight="1">
      <c r="A55" s="30"/>
      <c r="B55" s="26"/>
      <c r="C55" s="26"/>
      <c r="D55" s="47"/>
      <c r="E55" s="26"/>
      <c r="F55" s="26"/>
      <c r="G55" s="30"/>
      <c r="H55" s="26"/>
      <c r="I55" s="26"/>
      <c r="J55" s="47"/>
      <c r="K55" s="26"/>
      <c r="L55" s="26"/>
      <c r="M55" s="30"/>
      <c r="N55" s="26"/>
      <c r="O55" s="26"/>
      <c r="P55" s="47"/>
      <c r="Q55" s="26"/>
      <c r="R55" s="26"/>
    </row>
    <row r="56" spans="1:18" ht="10.5" customHeight="1">
      <c r="A56" s="30"/>
      <c r="B56" s="26"/>
      <c r="C56" s="26"/>
      <c r="D56" s="47"/>
      <c r="E56" s="26"/>
      <c r="F56" s="26"/>
      <c r="G56" s="30"/>
      <c r="H56" s="26"/>
      <c r="I56" s="26"/>
      <c r="J56" s="47"/>
      <c r="K56" s="26"/>
      <c r="L56" s="26"/>
      <c r="M56" s="30"/>
      <c r="N56" s="26"/>
      <c r="O56" s="26"/>
      <c r="P56" s="47"/>
      <c r="Q56" s="26"/>
      <c r="R56" s="26"/>
    </row>
    <row r="57" spans="1:18" ht="10.5" customHeight="1">
      <c r="A57" s="30"/>
      <c r="B57" s="26"/>
      <c r="C57" s="26"/>
      <c r="D57" s="47"/>
      <c r="E57" s="26"/>
      <c r="F57" s="26"/>
      <c r="G57" s="30"/>
      <c r="H57" s="26"/>
      <c r="I57" s="26"/>
      <c r="J57" s="47"/>
      <c r="K57" s="26"/>
      <c r="L57" s="26"/>
      <c r="M57" s="30"/>
      <c r="N57" s="26"/>
      <c r="O57" s="26"/>
      <c r="P57" s="47"/>
      <c r="Q57" s="26"/>
      <c r="R57" s="26"/>
    </row>
    <row r="58" spans="1:18" ht="10.5" customHeight="1">
      <c r="A58" s="30"/>
      <c r="B58" s="26"/>
      <c r="C58" s="26"/>
      <c r="D58" s="47"/>
      <c r="E58" s="26"/>
      <c r="F58" s="26"/>
      <c r="G58" s="30"/>
      <c r="H58" s="26"/>
      <c r="I58" s="26"/>
      <c r="J58" s="47"/>
      <c r="K58" s="26"/>
      <c r="L58" s="26"/>
      <c r="M58" s="30"/>
      <c r="N58" s="26"/>
      <c r="O58" s="26"/>
      <c r="P58" s="47"/>
      <c r="Q58" s="26"/>
      <c r="R58" s="26"/>
    </row>
    <row r="59" spans="1:18" ht="10.5" customHeight="1">
      <c r="A59" s="30"/>
      <c r="B59" s="26"/>
      <c r="C59" s="26"/>
      <c r="D59" s="47"/>
      <c r="E59" s="26"/>
      <c r="F59" s="26"/>
      <c r="G59" s="30"/>
      <c r="H59" s="26"/>
      <c r="I59" s="26"/>
      <c r="J59" s="47"/>
      <c r="K59" s="26"/>
      <c r="L59" s="26"/>
      <c r="M59" s="30"/>
      <c r="N59" s="26"/>
      <c r="O59" s="26"/>
      <c r="P59" s="47"/>
      <c r="Q59" s="26"/>
      <c r="R59" s="26"/>
    </row>
    <row r="60" spans="1:18" ht="10.5" customHeight="1">
      <c r="A60" s="30"/>
      <c r="B60" s="26"/>
      <c r="C60" s="26"/>
      <c r="D60" s="47"/>
      <c r="E60" s="26"/>
      <c r="F60" s="26"/>
      <c r="G60" s="30"/>
      <c r="H60" s="26"/>
      <c r="I60" s="26"/>
      <c r="J60" s="47"/>
      <c r="K60" s="26"/>
      <c r="L60" s="26"/>
      <c r="M60" s="30"/>
      <c r="N60" s="26"/>
      <c r="O60" s="26"/>
      <c r="P60" s="47"/>
      <c r="Q60" s="26"/>
      <c r="R60" s="26"/>
    </row>
    <row r="61" spans="1:18" ht="10.5" customHeight="1">
      <c r="A61" s="30"/>
      <c r="B61" s="26"/>
      <c r="C61" s="26"/>
      <c r="D61" s="47"/>
      <c r="E61" s="26"/>
      <c r="F61" s="26"/>
      <c r="G61" s="30"/>
      <c r="H61" s="26"/>
      <c r="I61" s="26"/>
      <c r="J61" s="47"/>
      <c r="K61" s="26"/>
      <c r="L61" s="26"/>
      <c r="M61" s="30"/>
      <c r="N61" s="26"/>
      <c r="O61" s="26"/>
      <c r="P61" s="47"/>
      <c r="Q61" s="26"/>
      <c r="R61" s="26"/>
    </row>
    <row r="62" spans="1:18" ht="10.5" customHeight="1">
      <c r="A62" s="30"/>
      <c r="B62" s="26"/>
      <c r="C62" s="26"/>
      <c r="D62" s="47"/>
      <c r="E62" s="26"/>
      <c r="F62" s="26"/>
      <c r="G62" s="30"/>
      <c r="H62" s="26"/>
      <c r="I62" s="26"/>
      <c r="J62" s="47"/>
      <c r="K62" s="26"/>
      <c r="L62" s="26"/>
      <c r="M62" s="30"/>
      <c r="N62" s="26"/>
      <c r="O62" s="26"/>
      <c r="P62" s="47"/>
      <c r="Q62" s="26"/>
      <c r="R62" s="26"/>
    </row>
    <row r="63" spans="1:18" ht="10.5" customHeight="1">
      <c r="A63" s="30"/>
      <c r="B63" s="26"/>
      <c r="C63" s="26"/>
      <c r="D63" s="47"/>
      <c r="E63" s="26"/>
      <c r="F63" s="26"/>
      <c r="G63" s="30"/>
      <c r="H63" s="26"/>
      <c r="I63" s="26"/>
      <c r="J63" s="47"/>
      <c r="K63" s="26"/>
      <c r="L63" s="26"/>
      <c r="M63" s="30"/>
      <c r="N63" s="26"/>
      <c r="O63" s="26"/>
      <c r="P63" s="47"/>
      <c r="Q63" s="26"/>
      <c r="R63" s="26"/>
    </row>
    <row r="64" spans="1:18" ht="10.5" customHeight="1">
      <c r="A64" s="30"/>
      <c r="B64" s="26"/>
      <c r="C64" s="26"/>
      <c r="D64" s="47"/>
      <c r="E64" s="26"/>
      <c r="F64" s="26"/>
      <c r="G64" s="30"/>
      <c r="H64" s="26"/>
      <c r="I64" s="26"/>
      <c r="J64" s="47"/>
      <c r="K64" s="26"/>
      <c r="L64" s="26"/>
      <c r="M64" s="30"/>
      <c r="N64" s="26"/>
      <c r="O64" s="26"/>
      <c r="P64" s="47"/>
      <c r="Q64" s="26"/>
      <c r="R64" s="26"/>
    </row>
    <row r="65" spans="1:18" ht="10.5" customHeight="1">
      <c r="A65" s="30"/>
      <c r="B65" s="26"/>
      <c r="C65" s="26"/>
      <c r="D65" s="47"/>
      <c r="E65" s="26"/>
      <c r="F65" s="26"/>
      <c r="G65" s="30"/>
      <c r="H65" s="26"/>
      <c r="I65" s="26"/>
      <c r="J65" s="47"/>
      <c r="K65" s="26"/>
      <c r="L65" s="26"/>
      <c r="M65" s="30"/>
      <c r="N65" s="26"/>
      <c r="O65" s="26"/>
      <c r="P65" s="47"/>
      <c r="Q65" s="26"/>
      <c r="R65" s="26"/>
    </row>
    <row r="66" spans="1:18" s="2" customFormat="1" ht="10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s="2" customFormat="1" ht="10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s="2" customFormat="1" ht="10.5" customHeight="1">
      <c r="A68" s="30"/>
      <c r="B68" s="30"/>
      <c r="C68" s="30"/>
      <c r="D68" s="48"/>
      <c r="E68" s="30"/>
      <c r="F68" s="30"/>
      <c r="G68" s="30"/>
      <c r="H68" s="30"/>
      <c r="I68" s="30"/>
      <c r="J68" s="48"/>
      <c r="K68" s="30"/>
      <c r="L68" s="30"/>
      <c r="M68" s="30"/>
      <c r="N68" s="30"/>
      <c r="O68" s="30"/>
      <c r="P68" s="48"/>
      <c r="Q68" s="30"/>
      <c r="R68" s="30"/>
    </row>
    <row r="69" spans="1:18" ht="10.5" customHeight="1">
      <c r="A69" s="30"/>
      <c r="B69" s="26"/>
      <c r="C69" s="26"/>
      <c r="D69" s="47"/>
      <c r="E69" s="26"/>
      <c r="F69" s="26"/>
      <c r="G69" s="30"/>
      <c r="H69" s="26"/>
      <c r="I69" s="26"/>
      <c r="J69" s="47"/>
      <c r="K69" s="26"/>
      <c r="L69" s="26"/>
      <c r="M69" s="30"/>
      <c r="N69" s="26"/>
      <c r="O69" s="26"/>
      <c r="P69" s="47"/>
      <c r="Q69" s="26"/>
      <c r="R69" s="26"/>
    </row>
    <row r="70" spans="1:18" ht="10.5" customHeight="1">
      <c r="A70" s="30"/>
      <c r="B70" s="26"/>
      <c r="C70" s="26"/>
      <c r="D70" s="47"/>
      <c r="E70" s="26"/>
      <c r="F70" s="26"/>
      <c r="G70" s="30"/>
      <c r="H70" s="26"/>
      <c r="I70" s="26"/>
      <c r="J70" s="47"/>
      <c r="K70" s="26"/>
      <c r="L70" s="26"/>
      <c r="M70" s="30"/>
      <c r="N70" s="26"/>
      <c r="O70" s="26"/>
      <c r="P70" s="47"/>
      <c r="Q70" s="26"/>
      <c r="R70" s="26"/>
    </row>
    <row r="71" spans="1:18" ht="10.5" customHeight="1">
      <c r="A71" s="30"/>
      <c r="B71" s="26"/>
      <c r="C71" s="26"/>
      <c r="D71" s="47"/>
      <c r="E71" s="26"/>
      <c r="F71" s="26"/>
      <c r="G71" s="30"/>
      <c r="H71" s="26"/>
      <c r="I71" s="26"/>
      <c r="J71" s="47"/>
      <c r="K71" s="26"/>
      <c r="L71" s="26"/>
      <c r="M71" s="30"/>
      <c r="N71" s="26"/>
      <c r="O71" s="26"/>
      <c r="P71" s="47"/>
      <c r="Q71" s="26"/>
      <c r="R71" s="26"/>
    </row>
    <row r="72" spans="1:18" ht="10.5" customHeight="1">
      <c r="A72" s="30"/>
      <c r="B72" s="26"/>
      <c r="C72" s="26"/>
      <c r="D72" s="47"/>
      <c r="E72" s="26"/>
      <c r="F72" s="26"/>
      <c r="G72" s="30"/>
      <c r="H72" s="26"/>
      <c r="I72" s="26"/>
      <c r="J72" s="47"/>
      <c r="K72" s="26"/>
      <c r="L72" s="26"/>
      <c r="M72" s="30"/>
      <c r="N72" s="26"/>
      <c r="O72" s="26"/>
      <c r="P72" s="47"/>
      <c r="Q72" s="26"/>
      <c r="R72" s="26"/>
    </row>
    <row r="73" spans="1:18" ht="10.5" customHeight="1">
      <c r="A73" s="30"/>
      <c r="B73" s="26"/>
      <c r="C73" s="26"/>
      <c r="D73" s="47"/>
      <c r="E73" s="26"/>
      <c r="F73" s="26"/>
      <c r="G73" s="30"/>
      <c r="H73" s="26"/>
      <c r="I73" s="26"/>
      <c r="J73" s="47"/>
      <c r="K73" s="26"/>
      <c r="L73" s="26"/>
      <c r="M73" s="30"/>
      <c r="N73" s="26"/>
      <c r="O73" s="26"/>
      <c r="P73" s="47"/>
      <c r="Q73" s="26"/>
      <c r="R73" s="26"/>
    </row>
    <row r="74" spans="1:18" ht="10.5" customHeight="1">
      <c r="A74" s="30"/>
      <c r="B74" s="26"/>
      <c r="C74" s="26"/>
      <c r="D74" s="47"/>
      <c r="E74" s="26"/>
      <c r="F74" s="26"/>
      <c r="G74" s="30"/>
      <c r="H74" s="26"/>
      <c r="I74" s="26"/>
      <c r="J74" s="47"/>
      <c r="K74" s="26"/>
      <c r="L74" s="26"/>
      <c r="M74" s="30"/>
      <c r="N74" s="26"/>
      <c r="O74" s="26"/>
      <c r="P74" s="47"/>
      <c r="Q74" s="26"/>
      <c r="R74" s="26"/>
    </row>
    <row r="75" spans="1:18" ht="10.5" customHeight="1">
      <c r="A75" s="30"/>
      <c r="B75" s="26"/>
      <c r="C75" s="26"/>
      <c r="D75" s="47"/>
      <c r="E75" s="26"/>
      <c r="F75" s="26"/>
      <c r="G75" s="30"/>
      <c r="H75" s="26"/>
      <c r="I75" s="26"/>
      <c r="J75" s="47"/>
      <c r="K75" s="26"/>
      <c r="L75" s="26"/>
      <c r="M75" s="30"/>
      <c r="N75" s="26"/>
      <c r="O75" s="26"/>
      <c r="P75" s="47"/>
      <c r="Q75" s="26"/>
      <c r="R75" s="26"/>
    </row>
    <row r="76" spans="1:18" ht="10.5" customHeight="1">
      <c r="A76" s="30"/>
      <c r="B76" s="26"/>
      <c r="C76" s="26"/>
      <c r="D76" s="47"/>
      <c r="E76" s="26"/>
      <c r="F76" s="26"/>
      <c r="G76" s="30"/>
      <c r="H76" s="26"/>
      <c r="I76" s="26"/>
      <c r="J76" s="47"/>
      <c r="K76" s="26"/>
      <c r="L76" s="26"/>
      <c r="M76" s="30"/>
      <c r="N76" s="26"/>
      <c r="O76" s="26"/>
      <c r="P76" s="47"/>
      <c r="Q76" s="26"/>
      <c r="R76" s="26"/>
    </row>
    <row r="77" spans="1:18" ht="10.5" customHeight="1">
      <c r="A77" s="30"/>
      <c r="B77" s="26"/>
      <c r="C77" s="26"/>
      <c r="D77" s="47"/>
      <c r="E77" s="26"/>
      <c r="F77" s="26"/>
      <c r="G77" s="30"/>
      <c r="H77" s="26"/>
      <c r="I77" s="26"/>
      <c r="J77" s="47"/>
      <c r="K77" s="26"/>
      <c r="L77" s="26"/>
      <c r="M77" s="30"/>
      <c r="N77" s="26"/>
      <c r="O77" s="26"/>
      <c r="P77" s="47"/>
      <c r="Q77" s="26"/>
      <c r="R77" s="26"/>
    </row>
    <row r="78" spans="1:18" ht="10.5" customHeight="1">
      <c r="A78" s="30"/>
      <c r="B78" s="26"/>
      <c r="C78" s="26"/>
      <c r="D78" s="47"/>
      <c r="E78" s="26"/>
      <c r="F78" s="26"/>
      <c r="G78" s="30"/>
      <c r="H78" s="26"/>
      <c r="I78" s="26"/>
      <c r="J78" s="47"/>
      <c r="K78" s="26"/>
      <c r="L78" s="26"/>
      <c r="M78" s="30"/>
      <c r="N78" s="26"/>
      <c r="O78" s="26"/>
      <c r="P78" s="47"/>
      <c r="Q78" s="26"/>
      <c r="R78" s="26"/>
    </row>
    <row r="79" spans="1:18" ht="10.5" customHeight="1">
      <c r="A79" s="30"/>
      <c r="B79" s="26"/>
      <c r="C79" s="26"/>
      <c r="D79" s="47"/>
      <c r="E79" s="26"/>
      <c r="F79" s="26"/>
      <c r="G79" s="30"/>
      <c r="H79" s="26"/>
      <c r="I79" s="26"/>
      <c r="J79" s="47"/>
      <c r="K79" s="26"/>
      <c r="L79" s="26"/>
      <c r="M79" s="30"/>
      <c r="N79" s="26"/>
      <c r="O79" s="26"/>
      <c r="P79" s="47"/>
      <c r="Q79" s="26"/>
      <c r="R79" s="26"/>
    </row>
    <row r="80" spans="1:18" ht="10.5" customHeight="1">
      <c r="A80" s="30"/>
      <c r="B80" s="26"/>
      <c r="C80" s="26"/>
      <c r="D80" s="47"/>
      <c r="E80" s="26"/>
      <c r="F80" s="26"/>
      <c r="G80" s="30"/>
      <c r="H80" s="26"/>
      <c r="I80" s="26"/>
      <c r="J80" s="47"/>
      <c r="K80" s="26"/>
      <c r="L80" s="26"/>
      <c r="M80" s="30"/>
      <c r="N80" s="26"/>
      <c r="O80" s="26"/>
      <c r="P80" s="47"/>
      <c r="Q80" s="26"/>
      <c r="R80" s="26"/>
    </row>
    <row r="81" spans="1:18" ht="10.5" customHeight="1">
      <c r="A81" s="30"/>
      <c r="B81" s="26"/>
      <c r="C81" s="26"/>
      <c r="D81" s="47"/>
      <c r="E81" s="26"/>
      <c r="F81" s="26"/>
      <c r="G81" s="30"/>
      <c r="H81" s="26"/>
      <c r="I81" s="26"/>
      <c r="J81" s="47"/>
      <c r="K81" s="26"/>
      <c r="L81" s="26"/>
      <c r="M81" s="30"/>
      <c r="N81" s="26"/>
      <c r="O81" s="26"/>
      <c r="P81" s="47"/>
      <c r="Q81" s="26"/>
      <c r="R81" s="26"/>
    </row>
    <row r="82" spans="1:18" ht="10.5" customHeight="1">
      <c r="A82" s="30"/>
      <c r="B82" s="26"/>
      <c r="C82" s="26"/>
      <c r="D82" s="47"/>
      <c r="E82" s="26"/>
      <c r="F82" s="26"/>
      <c r="G82" s="30"/>
      <c r="H82" s="26"/>
      <c r="I82" s="26"/>
      <c r="J82" s="47"/>
      <c r="K82" s="26"/>
      <c r="L82" s="26"/>
      <c r="M82" s="30"/>
      <c r="N82" s="26"/>
      <c r="O82" s="26"/>
      <c r="P82" s="47"/>
      <c r="Q82" s="26"/>
      <c r="R82" s="26"/>
    </row>
    <row r="83" spans="1:18" ht="10.5" customHeight="1">
      <c r="A83" s="30"/>
      <c r="B83" s="26"/>
      <c r="C83" s="26"/>
      <c r="D83" s="47"/>
      <c r="E83" s="26"/>
      <c r="F83" s="26"/>
      <c r="G83" s="30"/>
      <c r="H83" s="26"/>
      <c r="I83" s="26"/>
      <c r="J83" s="47"/>
      <c r="K83" s="26"/>
      <c r="L83" s="26"/>
      <c r="M83" s="30"/>
      <c r="N83" s="26"/>
      <c r="O83" s="26"/>
      <c r="P83" s="47"/>
      <c r="Q83" s="26"/>
      <c r="R83" s="26"/>
    </row>
    <row r="84" spans="1:18" ht="10.5" customHeight="1">
      <c r="A84" s="30"/>
      <c r="B84" s="26"/>
      <c r="C84" s="26"/>
      <c r="D84" s="47"/>
      <c r="E84" s="26"/>
      <c r="F84" s="26"/>
      <c r="G84" s="30"/>
      <c r="H84" s="26"/>
      <c r="I84" s="26"/>
      <c r="J84" s="47"/>
      <c r="K84" s="26"/>
      <c r="L84" s="26"/>
      <c r="M84" s="30"/>
      <c r="N84" s="26"/>
      <c r="O84" s="26"/>
      <c r="P84" s="47"/>
      <c r="Q84" s="26"/>
      <c r="R84" s="26"/>
    </row>
    <row r="85" spans="1:18" ht="10.5" customHeight="1">
      <c r="A85" s="30"/>
      <c r="B85" s="26"/>
      <c r="C85" s="26"/>
      <c r="D85" s="47"/>
      <c r="E85" s="26"/>
      <c r="F85" s="26"/>
      <c r="G85" s="30"/>
      <c r="H85" s="26"/>
      <c r="I85" s="26"/>
      <c r="J85" s="47"/>
      <c r="K85" s="26"/>
      <c r="L85" s="26"/>
      <c r="M85" s="30"/>
      <c r="N85" s="26"/>
      <c r="O85" s="26"/>
      <c r="P85" s="47"/>
      <c r="Q85" s="26"/>
      <c r="R85" s="26"/>
    </row>
    <row r="86" spans="1:18" ht="10.5" customHeight="1">
      <c r="A86" s="30"/>
      <c r="B86" s="26"/>
      <c r="C86" s="26"/>
      <c r="D86" s="47"/>
      <c r="E86" s="26"/>
      <c r="F86" s="26"/>
      <c r="G86" s="30"/>
      <c r="H86" s="26"/>
      <c r="I86" s="26"/>
      <c r="J86" s="47"/>
      <c r="K86" s="26"/>
      <c r="L86" s="26"/>
      <c r="M86" s="30"/>
      <c r="N86" s="26"/>
      <c r="O86" s="26"/>
      <c r="P86" s="47"/>
      <c r="Q86" s="26"/>
      <c r="R86" s="26"/>
    </row>
    <row r="87" spans="1:18" ht="10.5" customHeight="1">
      <c r="A87" s="30"/>
      <c r="B87" s="26"/>
      <c r="C87" s="26"/>
      <c r="D87" s="47"/>
      <c r="E87" s="26"/>
      <c r="F87" s="26"/>
      <c r="G87" s="30"/>
      <c r="H87" s="26"/>
      <c r="I87" s="26"/>
      <c r="J87" s="47"/>
      <c r="K87" s="26"/>
      <c r="L87" s="26"/>
      <c r="M87" s="30"/>
      <c r="N87" s="26"/>
      <c r="O87" s="26"/>
      <c r="P87" s="47"/>
      <c r="Q87" s="26"/>
      <c r="R87" s="26"/>
    </row>
    <row r="88" spans="1:18" s="2" customFormat="1" ht="10.5" customHeight="1">
      <c r="A88" s="30"/>
      <c r="B88" s="30"/>
      <c r="C88" s="30"/>
      <c r="D88" s="48"/>
      <c r="E88" s="30"/>
      <c r="F88" s="30"/>
      <c r="G88" s="30"/>
      <c r="H88" s="30"/>
      <c r="I88" s="30"/>
      <c r="J88" s="48"/>
      <c r="K88" s="30"/>
      <c r="L88" s="30"/>
      <c r="M88" s="30"/>
      <c r="N88" s="30"/>
      <c r="O88" s="30"/>
      <c r="P88" s="48"/>
      <c r="Q88" s="30"/>
      <c r="R88" s="30"/>
    </row>
    <row r="89" spans="1:18" ht="10.5" customHeight="1">
      <c r="A89" s="30"/>
      <c r="B89" s="26"/>
      <c r="C89" s="26"/>
      <c r="D89" s="47"/>
      <c r="E89" s="26"/>
      <c r="F89" s="26"/>
      <c r="G89" s="30"/>
      <c r="H89" s="26"/>
      <c r="I89" s="26"/>
      <c r="J89" s="47"/>
      <c r="K89" s="26"/>
      <c r="L89" s="26"/>
      <c r="M89" s="30"/>
      <c r="N89" s="26"/>
      <c r="O89" s="26"/>
      <c r="P89" s="47"/>
      <c r="Q89" s="26"/>
      <c r="R89" s="26"/>
    </row>
    <row r="90" spans="1:18" ht="10.5" customHeight="1">
      <c r="A90" s="30"/>
      <c r="B90" s="26"/>
      <c r="C90" s="26"/>
      <c r="D90" s="47"/>
      <c r="E90" s="26"/>
      <c r="F90" s="26"/>
      <c r="G90" s="30"/>
      <c r="H90" s="26"/>
      <c r="I90" s="26"/>
      <c r="J90" s="47"/>
      <c r="K90" s="26"/>
      <c r="L90" s="26"/>
      <c r="M90" s="30"/>
      <c r="N90" s="26"/>
      <c r="O90" s="26"/>
      <c r="P90" s="47"/>
      <c r="Q90" s="26"/>
      <c r="R90" s="26"/>
    </row>
    <row r="91" spans="1:18" ht="10.5" customHeight="1">
      <c r="A91" s="30"/>
      <c r="B91" s="26"/>
      <c r="C91" s="26"/>
      <c r="D91" s="47"/>
      <c r="E91" s="26"/>
      <c r="F91" s="26"/>
      <c r="G91" s="30"/>
      <c r="H91" s="26"/>
      <c r="I91" s="26"/>
      <c r="J91" s="47"/>
      <c r="K91" s="26"/>
      <c r="L91" s="26"/>
      <c r="M91" s="30"/>
      <c r="N91" s="26"/>
      <c r="O91" s="26"/>
      <c r="P91" s="47"/>
      <c r="Q91" s="26"/>
      <c r="R91" s="26"/>
    </row>
    <row r="92" spans="1:18" ht="10.5" customHeight="1">
      <c r="A92" s="30"/>
      <c r="B92" s="26"/>
      <c r="C92" s="26"/>
      <c r="D92" s="47"/>
      <c r="E92" s="26"/>
      <c r="F92" s="26"/>
      <c r="G92" s="30"/>
      <c r="H92" s="26"/>
      <c r="I92" s="26"/>
      <c r="J92" s="47"/>
      <c r="K92" s="26"/>
      <c r="L92" s="26"/>
      <c r="M92" s="30"/>
      <c r="N92" s="26"/>
      <c r="O92" s="26"/>
      <c r="P92" s="47"/>
      <c r="Q92" s="26"/>
      <c r="R92" s="26"/>
    </row>
    <row r="93" spans="1:18" ht="10.5" customHeight="1">
      <c r="A93" s="30"/>
      <c r="B93" s="26"/>
      <c r="C93" s="26"/>
      <c r="D93" s="47"/>
      <c r="E93" s="26"/>
      <c r="F93" s="26"/>
      <c r="G93" s="30"/>
      <c r="H93" s="26"/>
      <c r="I93" s="26"/>
      <c r="J93" s="47"/>
      <c r="K93" s="26"/>
      <c r="L93" s="26"/>
      <c r="M93" s="30"/>
      <c r="N93" s="26"/>
      <c r="O93" s="26"/>
      <c r="P93" s="47"/>
      <c r="Q93" s="26"/>
      <c r="R93" s="26"/>
    </row>
    <row r="94" spans="1:18" ht="10.5" customHeight="1">
      <c r="A94" s="30"/>
      <c r="B94" s="26"/>
      <c r="C94" s="26"/>
      <c r="D94" s="47"/>
      <c r="E94" s="26"/>
      <c r="F94" s="26"/>
      <c r="G94" s="30"/>
      <c r="H94" s="26"/>
      <c r="I94" s="26"/>
      <c r="J94" s="47"/>
      <c r="K94" s="26"/>
      <c r="L94" s="26"/>
      <c r="M94" s="30"/>
      <c r="N94" s="26"/>
      <c r="O94" s="26"/>
      <c r="P94" s="47"/>
      <c r="Q94" s="26"/>
      <c r="R94" s="26"/>
    </row>
    <row r="95" spans="1:18" ht="10.5" customHeight="1">
      <c r="A95" s="30"/>
      <c r="B95" s="26"/>
      <c r="C95" s="26"/>
      <c r="D95" s="47"/>
      <c r="E95" s="26"/>
      <c r="F95" s="26"/>
      <c r="G95" s="30"/>
      <c r="H95" s="26"/>
      <c r="I95" s="26"/>
      <c r="J95" s="47"/>
      <c r="K95" s="26"/>
      <c r="L95" s="26"/>
      <c r="M95" s="30"/>
      <c r="N95" s="26"/>
      <c r="O95" s="26"/>
      <c r="P95" s="47"/>
      <c r="Q95" s="26"/>
      <c r="R95" s="26"/>
    </row>
    <row r="96" spans="1:18" ht="10.5" customHeight="1">
      <c r="A96" s="30"/>
      <c r="B96" s="26"/>
      <c r="C96" s="26"/>
      <c r="D96" s="47"/>
      <c r="E96" s="26"/>
      <c r="F96" s="26"/>
      <c r="G96" s="30"/>
      <c r="H96" s="26"/>
      <c r="I96" s="26"/>
      <c r="J96" s="47"/>
      <c r="K96" s="26"/>
      <c r="L96" s="26"/>
      <c r="M96" s="30"/>
      <c r="N96" s="26"/>
      <c r="O96" s="26"/>
      <c r="P96" s="47"/>
      <c r="Q96" s="26"/>
      <c r="R96" s="26"/>
    </row>
    <row r="97" spans="1:18" ht="10.5" customHeight="1">
      <c r="A97" s="30"/>
      <c r="B97" s="26"/>
      <c r="C97" s="26"/>
      <c r="D97" s="47"/>
      <c r="E97" s="26"/>
      <c r="F97" s="26"/>
      <c r="G97" s="30"/>
      <c r="H97" s="26"/>
      <c r="I97" s="26"/>
      <c r="J97" s="47"/>
      <c r="K97" s="26"/>
      <c r="L97" s="26"/>
      <c r="M97" s="30"/>
      <c r="N97" s="26"/>
      <c r="O97" s="26"/>
      <c r="P97" s="47"/>
      <c r="Q97" s="26"/>
      <c r="R97" s="26"/>
    </row>
    <row r="98" spans="1:18" ht="10.5" customHeight="1">
      <c r="A98" s="30"/>
      <c r="B98" s="26"/>
      <c r="C98" s="26"/>
      <c r="D98" s="47"/>
      <c r="E98" s="26"/>
      <c r="F98" s="26"/>
      <c r="G98" s="30"/>
      <c r="H98" s="26"/>
      <c r="I98" s="26"/>
      <c r="J98" s="47"/>
      <c r="K98" s="26"/>
      <c r="L98" s="26"/>
      <c r="M98" s="30"/>
      <c r="N98" s="26"/>
      <c r="O98" s="26"/>
      <c r="P98" s="47"/>
      <c r="Q98" s="26"/>
      <c r="R98" s="26"/>
    </row>
    <row r="99" spans="1:18" ht="10.5" customHeight="1">
      <c r="A99" s="30"/>
      <c r="B99" s="26"/>
      <c r="C99" s="26"/>
      <c r="D99" s="47"/>
      <c r="E99" s="26"/>
      <c r="F99" s="26"/>
      <c r="G99" s="30"/>
      <c r="H99" s="26"/>
      <c r="I99" s="26"/>
      <c r="J99" s="47"/>
      <c r="K99" s="26"/>
      <c r="L99" s="26"/>
      <c r="M99" s="30"/>
      <c r="N99" s="26"/>
      <c r="O99" s="26"/>
      <c r="P99" s="47"/>
      <c r="Q99" s="26"/>
      <c r="R99" s="26"/>
    </row>
    <row r="100" spans="1:18" ht="10.5" customHeight="1">
      <c r="A100" s="30"/>
      <c r="B100" s="26"/>
      <c r="C100" s="26"/>
      <c r="D100" s="47"/>
      <c r="E100" s="26"/>
      <c r="F100" s="26"/>
      <c r="G100" s="30"/>
      <c r="H100" s="26"/>
      <c r="I100" s="26"/>
      <c r="J100" s="47"/>
      <c r="K100" s="26"/>
      <c r="L100" s="26"/>
      <c r="M100" s="30"/>
      <c r="N100" s="26"/>
      <c r="O100" s="26"/>
      <c r="P100" s="47"/>
      <c r="Q100" s="26"/>
      <c r="R100" s="26"/>
    </row>
    <row r="101" spans="1:18" ht="10.5" customHeight="1">
      <c r="A101" s="30"/>
      <c r="B101" s="26"/>
      <c r="C101" s="26"/>
      <c r="D101" s="47"/>
      <c r="E101" s="26"/>
      <c r="F101" s="26"/>
      <c r="G101" s="30"/>
      <c r="H101" s="26"/>
      <c r="I101" s="26"/>
      <c r="J101" s="47"/>
      <c r="K101" s="26"/>
      <c r="L101" s="26"/>
      <c r="M101" s="30"/>
      <c r="N101" s="26"/>
      <c r="O101" s="26"/>
      <c r="P101" s="47"/>
      <c r="Q101" s="26"/>
      <c r="R101" s="26"/>
    </row>
    <row r="102" spans="1:18" ht="10.5" customHeight="1">
      <c r="A102" s="30"/>
      <c r="B102" s="26"/>
      <c r="C102" s="26"/>
      <c r="D102" s="47"/>
      <c r="E102" s="26"/>
      <c r="F102" s="26"/>
      <c r="G102" s="30"/>
      <c r="H102" s="26"/>
      <c r="I102" s="26"/>
      <c r="J102" s="47"/>
      <c r="K102" s="26"/>
      <c r="L102" s="26"/>
      <c r="M102" s="30"/>
      <c r="N102" s="26"/>
      <c r="O102" s="26"/>
      <c r="P102" s="47"/>
      <c r="Q102" s="26"/>
      <c r="R102" s="26"/>
    </row>
    <row r="103" spans="1:18" ht="10.5" customHeight="1">
      <c r="A103" s="30"/>
      <c r="B103" s="26"/>
      <c r="C103" s="26"/>
      <c r="D103" s="47"/>
      <c r="E103" s="26"/>
      <c r="F103" s="26"/>
      <c r="G103" s="30"/>
      <c r="H103" s="26"/>
      <c r="I103" s="26"/>
      <c r="J103" s="47"/>
      <c r="K103" s="26"/>
      <c r="L103" s="26"/>
      <c r="M103" s="30"/>
      <c r="N103" s="26"/>
      <c r="O103" s="26"/>
      <c r="P103" s="47"/>
      <c r="Q103" s="26"/>
      <c r="R103" s="26"/>
    </row>
    <row r="104" spans="1:18" ht="10.5" customHeight="1">
      <c r="A104"/>
      <c r="D104"/>
      <c r="G104"/>
      <c r="J104"/>
      <c r="M104"/>
      <c r="P104"/>
    </row>
    <row r="105" spans="1:18" ht="10.5" customHeight="1">
      <c r="A105"/>
      <c r="D105"/>
      <c r="G105"/>
      <c r="J105"/>
      <c r="M105"/>
      <c r="P105"/>
    </row>
    <row r="106" spans="1:18" ht="10.5" customHeight="1">
      <c r="A106"/>
      <c r="D106"/>
      <c r="G106"/>
      <c r="J106"/>
      <c r="M106"/>
      <c r="P106"/>
    </row>
    <row r="107" spans="1:18" ht="10.5" customHeight="1">
      <c r="A107"/>
      <c r="D107"/>
      <c r="G107"/>
      <c r="J107"/>
      <c r="M107"/>
      <c r="P107"/>
    </row>
    <row r="108" spans="1:18" ht="10.5" customHeight="1">
      <c r="A108"/>
      <c r="D108"/>
      <c r="G108"/>
      <c r="J108"/>
      <c r="M108"/>
      <c r="P108"/>
    </row>
    <row r="109" spans="1:18" ht="10.5" customHeight="1">
      <c r="A109"/>
      <c r="D109"/>
      <c r="G109"/>
      <c r="J109"/>
      <c r="M109"/>
      <c r="P109"/>
    </row>
    <row r="110" spans="1:18" ht="10.5" customHeight="1">
      <c r="A110"/>
      <c r="D110"/>
      <c r="G110"/>
      <c r="J110"/>
      <c r="M110"/>
      <c r="P110"/>
    </row>
    <row r="111" spans="1:18" ht="10.5" customHeight="1">
      <c r="A111"/>
      <c r="D111"/>
      <c r="G111"/>
      <c r="J111"/>
      <c r="M111"/>
      <c r="P111"/>
    </row>
    <row r="112" spans="1:18" ht="10.5" customHeight="1">
      <c r="A112"/>
      <c r="D112"/>
      <c r="G112"/>
      <c r="J112"/>
      <c r="M112"/>
      <c r="P112"/>
    </row>
    <row r="113" spans="1:16" ht="10.5" customHeight="1">
      <c r="A113"/>
      <c r="D113"/>
      <c r="G113"/>
      <c r="J113"/>
      <c r="M113"/>
      <c r="P113"/>
    </row>
    <row r="114" spans="1:16" ht="10.5" customHeight="1">
      <c r="A114"/>
      <c r="D114"/>
      <c r="G114"/>
      <c r="J114"/>
      <c r="M114"/>
      <c r="P114"/>
    </row>
    <row r="115" spans="1:16" ht="10.5" customHeight="1">
      <c r="A115"/>
      <c r="D115"/>
      <c r="G115"/>
      <c r="J115"/>
      <c r="M115"/>
      <c r="P115"/>
    </row>
    <row r="116" spans="1:16" ht="10.5" customHeight="1">
      <c r="A116"/>
      <c r="D116"/>
      <c r="G116"/>
      <c r="J116"/>
      <c r="M116"/>
      <c r="P116"/>
    </row>
    <row r="117" spans="1:16" ht="10.5" customHeight="1">
      <c r="A117"/>
      <c r="D117"/>
      <c r="G117"/>
      <c r="J117"/>
      <c r="M117"/>
      <c r="P117"/>
    </row>
    <row r="118" spans="1:16">
      <c r="A118"/>
      <c r="D118"/>
      <c r="G118"/>
      <c r="J118"/>
      <c r="M118"/>
      <c r="P118"/>
    </row>
    <row r="119" spans="1:16">
      <c r="A119"/>
      <c r="D119"/>
      <c r="G119"/>
      <c r="J119"/>
      <c r="M119"/>
      <c r="P119"/>
    </row>
    <row r="120" spans="1:16">
      <c r="A120"/>
      <c r="D120"/>
      <c r="G120"/>
      <c r="J120"/>
      <c r="M120"/>
      <c r="P120"/>
    </row>
    <row r="121" spans="1:16">
      <c r="A121"/>
      <c r="D121"/>
      <c r="G121"/>
      <c r="J121"/>
      <c r="M121"/>
      <c r="P121"/>
    </row>
    <row r="122" spans="1:16">
      <c r="A122"/>
      <c r="D122"/>
      <c r="G122"/>
      <c r="J122"/>
      <c r="M122"/>
      <c r="P122"/>
    </row>
    <row r="123" spans="1:16">
      <c r="A123"/>
      <c r="D123"/>
      <c r="G123"/>
      <c r="J123"/>
      <c r="M123"/>
      <c r="P123"/>
    </row>
    <row r="124" spans="1:16">
      <c r="A124"/>
      <c r="D124"/>
      <c r="G124"/>
      <c r="J124"/>
      <c r="M124"/>
      <c r="P124"/>
    </row>
  </sheetData>
  <mergeCells count="2">
    <mergeCell ref="A2:R2"/>
    <mergeCell ref="A1:R1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&amp;LOECD Family Database (http://www.oecd.org/els/family/database.htm)&amp;RLast updated: 22-03-16</oddHeader>
    <oddFooter>&amp;RUpdated: 20-02-15</oddFooter>
  </headerFooter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97"/>
  <sheetViews>
    <sheetView showGridLines="0" zoomScaleNormal="100" workbookViewId="0">
      <selection sqref="A1:M1"/>
    </sheetView>
  </sheetViews>
  <sheetFormatPr defaultRowHeight="12.75"/>
  <cols>
    <col min="1" max="1" width="15" customWidth="1"/>
    <col min="2" max="2" width="6.28515625" style="38" customWidth="1"/>
    <col min="4" max="4" width="3.42578125" customWidth="1"/>
    <col min="15" max="15" width="16.7109375" bestFit="1" customWidth="1"/>
  </cols>
  <sheetData>
    <row r="1" spans="1:23">
      <c r="A1" s="53" t="s">
        <v>64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3" ht="16.5" customHeight="1" thickBot="1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3">
      <c r="A3" s="9"/>
      <c r="B3" s="34"/>
      <c r="C3" s="9"/>
      <c r="D3" s="9"/>
      <c r="E3" s="52" t="s">
        <v>52</v>
      </c>
      <c r="F3" s="52"/>
      <c r="G3" s="52"/>
      <c r="H3" s="52"/>
      <c r="I3" s="52"/>
      <c r="J3" s="52"/>
      <c r="K3" s="52"/>
      <c r="L3" s="52"/>
      <c r="M3" s="52"/>
    </row>
    <row r="4" spans="1:23">
      <c r="A4" s="10" t="s">
        <v>36</v>
      </c>
      <c r="B4" s="11" t="s">
        <v>61</v>
      </c>
      <c r="C4" s="10" t="s">
        <v>53</v>
      </c>
      <c r="D4" s="10"/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</row>
    <row r="5" spans="1:23">
      <c r="A5" s="20" t="s">
        <v>67</v>
      </c>
      <c r="B5" s="35">
        <v>2015</v>
      </c>
      <c r="C5" s="21" t="s">
        <v>10</v>
      </c>
      <c r="D5" s="21" t="s">
        <v>54</v>
      </c>
      <c r="E5" s="22">
        <v>73.432812390922749</v>
      </c>
      <c r="F5" s="22">
        <v>84.206069675882631</v>
      </c>
      <c r="G5" s="22">
        <v>88.446503401421822</v>
      </c>
      <c r="H5" s="22">
        <v>87.71339204712099</v>
      </c>
      <c r="I5" s="22">
        <v>86.500522541469238</v>
      </c>
      <c r="J5" s="22">
        <v>86.442414137982752</v>
      </c>
      <c r="K5" s="22">
        <v>83.776964829994512</v>
      </c>
      <c r="L5" s="22">
        <v>76.873390106656728</v>
      </c>
      <c r="M5" s="22">
        <v>60.741299374727276</v>
      </c>
      <c r="O5" s="29"/>
      <c r="P5" s="29"/>
      <c r="Q5" s="29"/>
      <c r="R5" s="29"/>
      <c r="S5" s="29"/>
      <c r="T5" s="29"/>
      <c r="U5" s="29"/>
      <c r="V5" s="29"/>
      <c r="W5" s="29"/>
    </row>
    <row r="6" spans="1:23">
      <c r="A6" s="23"/>
      <c r="B6" s="36"/>
      <c r="C6" s="24" t="s">
        <v>0</v>
      </c>
      <c r="D6" s="24" t="s">
        <v>54</v>
      </c>
      <c r="E6" s="25">
        <v>69.43779982108677</v>
      </c>
      <c r="F6" s="25">
        <v>72.020217624284328</v>
      </c>
      <c r="G6" s="25">
        <v>70.311206643207143</v>
      </c>
      <c r="H6" s="25">
        <v>69.892002844272966</v>
      </c>
      <c r="I6" s="25">
        <v>74.01218136721856</v>
      </c>
      <c r="J6" s="25">
        <v>75.43704277252111</v>
      </c>
      <c r="K6" s="25">
        <v>73.82392051662211</v>
      </c>
      <c r="L6" s="25">
        <v>63.952196246465263</v>
      </c>
      <c r="M6" s="25">
        <v>45.416062315838175</v>
      </c>
    </row>
    <row r="7" spans="1:23">
      <c r="A7" s="20" t="s">
        <v>78</v>
      </c>
      <c r="B7" s="35">
        <v>2010</v>
      </c>
      <c r="C7" s="21" t="s">
        <v>10</v>
      </c>
      <c r="D7" s="21" t="s">
        <v>54</v>
      </c>
      <c r="E7" s="22">
        <v>71.784341137947735</v>
      </c>
      <c r="F7" s="22">
        <v>92.822033837666893</v>
      </c>
      <c r="G7" s="22">
        <v>95.011101397174045</v>
      </c>
      <c r="H7" s="22">
        <v>95.039532560716921</v>
      </c>
      <c r="I7" s="22">
        <v>94.692898136479158</v>
      </c>
      <c r="J7" s="22">
        <v>93.130600733249054</v>
      </c>
      <c r="K7" s="22">
        <v>87.754245052332507</v>
      </c>
      <c r="L7" s="22">
        <v>79.043055867934413</v>
      </c>
      <c r="M7" s="22">
        <v>57.800927613895553</v>
      </c>
      <c r="O7" s="29"/>
      <c r="P7" s="29"/>
      <c r="Q7" s="29"/>
      <c r="R7" s="29"/>
      <c r="S7" s="29"/>
      <c r="T7" s="29"/>
      <c r="U7" s="29"/>
      <c r="V7" s="29"/>
      <c r="W7" s="29"/>
    </row>
    <row r="8" spans="1:23">
      <c r="A8" s="23"/>
      <c r="B8" s="36"/>
      <c r="C8" s="24" t="s">
        <v>0</v>
      </c>
      <c r="D8" s="24" t="s">
        <v>54</v>
      </c>
      <c r="E8" s="25">
        <v>64.947344689335807</v>
      </c>
      <c r="F8" s="25">
        <v>78.70578899240445</v>
      </c>
      <c r="G8" s="25">
        <v>80.568746688537516</v>
      </c>
      <c r="H8" s="25">
        <v>81.944792282978824</v>
      </c>
      <c r="I8" s="25">
        <v>82.619520389461854</v>
      </c>
      <c r="J8" s="25">
        <v>78.014394449005962</v>
      </c>
      <c r="K8" s="25">
        <v>61.485577419465287</v>
      </c>
      <c r="L8" s="25">
        <v>53.287110121595823</v>
      </c>
      <c r="M8" s="25">
        <v>40.290829998103057</v>
      </c>
    </row>
    <row r="9" spans="1:23">
      <c r="A9" s="20" t="s">
        <v>82</v>
      </c>
      <c r="B9" s="35">
        <v>2015</v>
      </c>
      <c r="C9" s="21" t="s">
        <v>10</v>
      </c>
      <c r="D9" s="21" t="s">
        <v>54</v>
      </c>
      <c r="E9" s="22">
        <v>72.839506172839506</v>
      </c>
      <c r="F9" s="49">
        <f>(E9+G9)/2</f>
        <v>83.621859735531018</v>
      </c>
      <c r="G9" s="22">
        <v>94.404213298222516</v>
      </c>
      <c r="H9" s="49">
        <f>(G9+I9)/2</f>
        <v>93.394262698084077</v>
      </c>
      <c r="I9" s="22">
        <v>92.384312097945624</v>
      </c>
      <c r="J9" s="49">
        <f>(I9+K9)/2</f>
        <v>88.310997593579998</v>
      </c>
      <c r="K9" s="22">
        <v>84.237683089214386</v>
      </c>
      <c r="L9" s="22"/>
      <c r="M9" s="22"/>
      <c r="O9" s="29"/>
      <c r="P9" s="29"/>
      <c r="Q9" s="29"/>
      <c r="R9" s="29"/>
      <c r="S9" s="29"/>
      <c r="T9" s="29"/>
      <c r="U9" s="29"/>
      <c r="V9" s="29"/>
      <c r="W9" s="29"/>
    </row>
    <row r="10" spans="1:23">
      <c r="A10" s="23"/>
      <c r="B10" s="36"/>
      <c r="C10" s="24" t="s">
        <v>0</v>
      </c>
      <c r="D10" s="24" t="s">
        <v>54</v>
      </c>
      <c r="E10" s="25">
        <v>72.06627680311891</v>
      </c>
      <c r="F10" s="50">
        <f>(E10+G10)/2</f>
        <v>74.516613101764193</v>
      </c>
      <c r="G10" s="25">
        <v>76.966949400409476</v>
      </c>
      <c r="H10" s="50">
        <f>(G10+I10)/2</f>
        <v>74.367598101258153</v>
      </c>
      <c r="I10" s="25">
        <v>71.768246802106844</v>
      </c>
      <c r="J10" s="50">
        <f>(I10+K10)/2</f>
        <v>64.154229622601221</v>
      </c>
      <c r="K10" s="25">
        <v>56.540212443095605</v>
      </c>
      <c r="L10" s="25"/>
      <c r="M10" s="25"/>
    </row>
    <row r="11" spans="1:23">
      <c r="A11" s="20" t="s">
        <v>11</v>
      </c>
      <c r="B11" s="35">
        <v>2015</v>
      </c>
      <c r="C11" s="21" t="s">
        <v>10</v>
      </c>
      <c r="D11" s="21" t="s">
        <v>54</v>
      </c>
      <c r="E11" s="22">
        <v>64.6875</v>
      </c>
      <c r="F11" s="22">
        <v>87.797619047619051</v>
      </c>
      <c r="G11" s="22">
        <v>91.689008042895438</v>
      </c>
      <c r="H11" s="22">
        <v>92.957746478873233</v>
      </c>
      <c r="I11" s="22">
        <v>93.548387096774192</v>
      </c>
      <c r="J11" s="22">
        <v>93.150684931506845</v>
      </c>
      <c r="K11" s="22">
        <v>92.443324937027711</v>
      </c>
      <c r="L11" s="22">
        <v>90.159574468085097</v>
      </c>
      <c r="M11" s="22">
        <v>75.534441805225654</v>
      </c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A12" s="23"/>
      <c r="B12" s="36"/>
      <c r="C12" s="24" t="s">
        <v>0</v>
      </c>
      <c r="D12" s="24" t="s">
        <v>54</v>
      </c>
      <c r="E12" s="25">
        <v>64.900662251655632</v>
      </c>
      <c r="F12" s="25">
        <v>76.489028213166137</v>
      </c>
      <c r="G12" s="25">
        <v>68.421052631578945</v>
      </c>
      <c r="H12" s="25">
        <v>69.397590361445779</v>
      </c>
      <c r="I12" s="25">
        <v>72.727272727272734</v>
      </c>
      <c r="J12" s="25">
        <v>75.231481481481481</v>
      </c>
      <c r="K12" s="25">
        <v>74.242424242424249</v>
      </c>
      <c r="L12" s="25">
        <v>67.454068241469813</v>
      </c>
      <c r="M12" s="25">
        <v>49.427917620137301</v>
      </c>
    </row>
    <row r="13" spans="1:23">
      <c r="A13" s="20" t="s">
        <v>12</v>
      </c>
      <c r="B13" s="35">
        <v>2015</v>
      </c>
      <c r="C13" s="21" t="s">
        <v>10</v>
      </c>
      <c r="D13" s="21" t="s">
        <v>54</v>
      </c>
      <c r="E13" s="22">
        <v>40.752923823630731</v>
      </c>
      <c r="F13" s="22">
        <v>69.268746553323325</v>
      </c>
      <c r="G13" s="22">
        <v>90.000514645092181</v>
      </c>
      <c r="H13" s="22">
        <v>91.784760628174496</v>
      </c>
      <c r="I13" s="22">
        <v>92.560817999823072</v>
      </c>
      <c r="J13" s="22">
        <v>91.842701055406266</v>
      </c>
      <c r="K13" s="22">
        <v>89.556442149730103</v>
      </c>
      <c r="L13" s="22">
        <v>83.945123138438873</v>
      </c>
      <c r="M13" s="22">
        <v>72.040343748248688</v>
      </c>
      <c r="O13" s="29"/>
      <c r="P13" s="29"/>
      <c r="Q13" s="29"/>
      <c r="R13" s="29"/>
      <c r="S13" s="29"/>
      <c r="T13" s="29"/>
      <c r="U13" s="29"/>
      <c r="V13" s="29"/>
      <c r="W13" s="29"/>
    </row>
    <row r="14" spans="1:23">
      <c r="A14" s="23"/>
      <c r="B14" s="36"/>
      <c r="C14" s="24" t="s">
        <v>0</v>
      </c>
      <c r="D14" s="24" t="s">
        <v>54</v>
      </c>
      <c r="E14" s="25">
        <v>50.802203813749543</v>
      </c>
      <c r="F14" s="25">
        <v>68.645419477784159</v>
      </c>
      <c r="G14" s="25">
        <v>59.752671499292077</v>
      </c>
      <c r="H14" s="25">
        <v>54.141138096138953</v>
      </c>
      <c r="I14" s="25">
        <v>62.868122776168022</v>
      </c>
      <c r="J14" s="25">
        <v>68.610979685635442</v>
      </c>
      <c r="K14" s="25">
        <v>65.968285319361414</v>
      </c>
      <c r="L14" s="25">
        <v>57.265133150932932</v>
      </c>
      <c r="M14" s="25">
        <v>47.496435407565087</v>
      </c>
    </row>
    <row r="15" spans="1:23">
      <c r="A15" s="20" t="s">
        <v>69</v>
      </c>
      <c r="B15" s="35">
        <v>2015</v>
      </c>
      <c r="C15" s="21" t="s">
        <v>10</v>
      </c>
      <c r="D15" s="21" t="s">
        <v>54</v>
      </c>
      <c r="E15" s="22">
        <v>72.141613958311353</v>
      </c>
      <c r="F15" s="22">
        <v>86.049547100422132</v>
      </c>
      <c r="G15" s="22">
        <v>90.497076235384668</v>
      </c>
      <c r="H15" s="22">
        <v>91.492652946344649</v>
      </c>
      <c r="I15" s="22">
        <v>89.986188056351722</v>
      </c>
      <c r="J15" s="22">
        <v>89.300128867964247</v>
      </c>
      <c r="K15" s="22">
        <v>86.548555891725059</v>
      </c>
      <c r="L15" s="22">
        <v>83.453760905789991</v>
      </c>
      <c r="M15" s="22">
        <v>77.152313405414262</v>
      </c>
      <c r="O15" s="29"/>
      <c r="P15" s="29"/>
      <c r="Q15" s="29"/>
      <c r="R15" s="29"/>
      <c r="S15" s="29"/>
      <c r="T15" s="29"/>
      <c r="U15" s="29"/>
      <c r="V15" s="29"/>
      <c r="W15" s="29"/>
    </row>
    <row r="16" spans="1:23">
      <c r="A16" s="23"/>
      <c r="B16" s="36"/>
      <c r="C16" s="24" t="s">
        <v>0</v>
      </c>
      <c r="D16" s="24" t="s">
        <v>54</v>
      </c>
      <c r="E16" s="25">
        <v>64.413033200668451</v>
      </c>
      <c r="F16" s="25">
        <v>68.326944974236426</v>
      </c>
      <c r="G16" s="25">
        <v>70.135137197133659</v>
      </c>
      <c r="H16" s="25">
        <v>75.736322144054526</v>
      </c>
      <c r="I16" s="25">
        <v>77.770896888000678</v>
      </c>
      <c r="J16" s="25">
        <v>78.746925396238794</v>
      </c>
      <c r="K16" s="25">
        <v>78.610600366843215</v>
      </c>
      <c r="L16" s="25">
        <v>75.49218916795887</v>
      </c>
      <c r="M16" s="25">
        <v>64.190772083383621</v>
      </c>
    </row>
    <row r="17" spans="1:29">
      <c r="A17" s="20" t="s">
        <v>79</v>
      </c>
      <c r="B17" s="35">
        <v>2015</v>
      </c>
      <c r="C17" s="21" t="s">
        <v>10</v>
      </c>
      <c r="D17" s="21" t="s">
        <v>54</v>
      </c>
      <c r="E17" s="22">
        <v>64.400000000000006</v>
      </c>
      <c r="F17" s="22">
        <v>90.9</v>
      </c>
      <c r="G17" s="22">
        <v>97.4</v>
      </c>
      <c r="H17" s="22">
        <v>97.5</v>
      </c>
      <c r="I17" s="22">
        <v>97.1</v>
      </c>
      <c r="J17" s="22">
        <v>96.9</v>
      </c>
      <c r="K17" s="22">
        <v>94.2</v>
      </c>
      <c r="L17" s="22">
        <v>88.2</v>
      </c>
      <c r="M17" s="22">
        <v>77.2</v>
      </c>
      <c r="O17" s="29"/>
      <c r="P17" s="29"/>
      <c r="Q17" s="29"/>
      <c r="R17" s="29"/>
      <c r="S17" s="29"/>
      <c r="T17" s="29"/>
      <c r="U17" s="29"/>
      <c r="V17" s="29"/>
      <c r="W17" s="29"/>
    </row>
    <row r="18" spans="1:29">
      <c r="A18" s="23"/>
      <c r="B18" s="36"/>
      <c r="C18" s="24" t="s">
        <v>0</v>
      </c>
      <c r="D18" s="24" t="s">
        <v>54</v>
      </c>
      <c r="E18" s="25">
        <v>66.3</v>
      </c>
      <c r="F18" s="25">
        <v>89.7</v>
      </c>
      <c r="G18" s="25">
        <v>83.9</v>
      </c>
      <c r="H18" s="25">
        <v>81.7</v>
      </c>
      <c r="I18" s="25">
        <v>78.900000000000006</v>
      </c>
      <c r="J18" s="25">
        <v>75.5</v>
      </c>
      <c r="K18" s="25">
        <v>70.599999999999994</v>
      </c>
      <c r="L18" s="25">
        <v>62.8</v>
      </c>
      <c r="M18" s="25">
        <v>47.7</v>
      </c>
    </row>
    <row r="19" spans="1:29">
      <c r="A19" s="20" t="s">
        <v>80</v>
      </c>
      <c r="B19" s="35">
        <v>2015</v>
      </c>
      <c r="C19" s="21" t="s">
        <v>10</v>
      </c>
      <c r="D19" s="21" t="s">
        <v>54</v>
      </c>
      <c r="E19" s="22">
        <v>70.219549517719386</v>
      </c>
      <c r="F19" s="22">
        <v>91.541422927181443</v>
      </c>
      <c r="G19" s="22">
        <v>95.69944927593653</v>
      </c>
      <c r="H19" s="22">
        <v>96.070951979968925</v>
      </c>
      <c r="I19" s="22">
        <v>96.079245004448694</v>
      </c>
      <c r="J19" s="22">
        <v>95.397162604637217</v>
      </c>
      <c r="K19" s="22">
        <v>94.12064926372156</v>
      </c>
      <c r="L19" s="22">
        <v>90.042209680905643</v>
      </c>
      <c r="M19" s="22">
        <v>72.403139885513951</v>
      </c>
      <c r="O19" s="29"/>
      <c r="P19" s="29"/>
      <c r="Q19" s="29"/>
      <c r="R19" s="29"/>
      <c r="S19" s="29"/>
      <c r="U19" s="29"/>
      <c r="W19" s="29"/>
      <c r="X19" s="44"/>
      <c r="Y19" s="44"/>
      <c r="Z19" s="44"/>
      <c r="AA19" s="44"/>
    </row>
    <row r="20" spans="1:29">
      <c r="A20" s="23"/>
      <c r="B20" s="36"/>
      <c r="C20" s="24" t="s">
        <v>0</v>
      </c>
      <c r="D20" s="24" t="s">
        <v>54</v>
      </c>
      <c r="E20" s="25">
        <v>54.313951449766741</v>
      </c>
      <c r="F20" s="25">
        <v>79.21207845804183</v>
      </c>
      <c r="G20" s="25">
        <v>82.84884328778918</v>
      </c>
      <c r="H20" s="25">
        <v>82.806729022432791</v>
      </c>
      <c r="I20" s="25">
        <v>83.637057483945483</v>
      </c>
      <c r="J20" s="25">
        <v>81.18237803889356</v>
      </c>
      <c r="K20" s="25">
        <v>75.387402048886045</v>
      </c>
      <c r="L20" s="25">
        <v>69.431156688411306</v>
      </c>
      <c r="M20" s="25">
        <v>48.320560991332087</v>
      </c>
      <c r="S20" s="29"/>
      <c r="U20" s="29"/>
      <c r="W20" s="29"/>
      <c r="X20" s="44"/>
      <c r="Y20" s="44"/>
      <c r="Z20" s="44"/>
      <c r="AA20" s="44"/>
    </row>
    <row r="21" spans="1:29">
      <c r="A21" s="20" t="s">
        <v>66</v>
      </c>
      <c r="B21" s="35">
        <v>2010</v>
      </c>
      <c r="C21" s="21" t="s">
        <v>10</v>
      </c>
      <c r="D21" s="21" t="s">
        <v>54</v>
      </c>
      <c r="E21" s="22">
        <v>58.5</v>
      </c>
      <c r="F21" s="22">
        <v>87.1</v>
      </c>
      <c r="G21" s="22">
        <v>94.4</v>
      </c>
      <c r="H21" s="22">
        <v>95.3</v>
      </c>
      <c r="I21" s="22">
        <v>94.8</v>
      </c>
      <c r="J21" s="22">
        <v>93.4</v>
      </c>
      <c r="K21" s="22">
        <v>90</v>
      </c>
      <c r="L21" s="22">
        <v>82.6</v>
      </c>
      <c r="M21" s="22">
        <v>68.400000000000006</v>
      </c>
      <c r="O21" s="29"/>
      <c r="P21" s="29"/>
      <c r="Q21" s="29"/>
      <c r="R21" s="29"/>
      <c r="S21" s="29"/>
      <c r="T21" s="29"/>
      <c r="U21" s="29"/>
      <c r="V21" s="29"/>
      <c r="W21" s="29"/>
    </row>
    <row r="22" spans="1:29">
      <c r="A22" s="23"/>
      <c r="B22" s="36"/>
      <c r="C22" s="24" t="s">
        <v>0</v>
      </c>
      <c r="D22" s="24" t="s">
        <v>54</v>
      </c>
      <c r="E22" s="25">
        <v>55.6</v>
      </c>
      <c r="F22" s="25">
        <v>83.1</v>
      </c>
      <c r="G22" s="25">
        <v>78.2</v>
      </c>
      <c r="H22" s="25">
        <v>75</v>
      </c>
      <c r="I22" s="25">
        <v>71.3</v>
      </c>
      <c r="J22" s="25">
        <v>68.8</v>
      </c>
      <c r="K22" s="25">
        <v>64.099999999999994</v>
      </c>
      <c r="L22" s="25">
        <v>53.5</v>
      </c>
      <c r="M22" s="25">
        <v>37.1</v>
      </c>
    </row>
    <row r="23" spans="1:29">
      <c r="A23" s="20" t="s">
        <v>89</v>
      </c>
      <c r="B23" s="35">
        <v>2015</v>
      </c>
      <c r="C23" s="21" t="s">
        <v>10</v>
      </c>
      <c r="D23" s="21" t="s">
        <v>54</v>
      </c>
      <c r="E23" s="22">
        <v>60.846955104046621</v>
      </c>
      <c r="F23" s="22">
        <v>80.447290566995392</v>
      </c>
      <c r="G23" s="22">
        <v>87.017401132756163</v>
      </c>
      <c r="H23" s="22">
        <v>88.265977464106697</v>
      </c>
      <c r="I23" s="22">
        <v>88.573643069436287</v>
      </c>
      <c r="J23" s="22">
        <v>86.855438869099416</v>
      </c>
      <c r="K23" s="22">
        <v>83.198419872701123</v>
      </c>
      <c r="L23" s="22">
        <v>76.000714940419883</v>
      </c>
      <c r="M23" s="22">
        <v>56.368178941468948</v>
      </c>
      <c r="O23" s="29"/>
      <c r="P23" s="29"/>
      <c r="Q23" s="29"/>
      <c r="R23" s="29"/>
      <c r="S23" s="29"/>
      <c r="T23" s="29"/>
      <c r="U23" s="29"/>
      <c r="V23" s="29"/>
      <c r="W23" s="29"/>
    </row>
    <row r="24" spans="1:29" s="7" customFormat="1">
      <c r="A24" s="23"/>
      <c r="B24" s="36"/>
      <c r="C24" s="24" t="s">
        <v>0</v>
      </c>
      <c r="D24" s="24" t="s">
        <v>54</v>
      </c>
      <c r="E24" s="25">
        <v>52.187774521962602</v>
      </c>
      <c r="F24" s="25">
        <v>64.995828479548777</v>
      </c>
      <c r="G24" s="25">
        <v>65.537668635625437</v>
      </c>
      <c r="H24" s="25">
        <v>67.138296471787143</v>
      </c>
      <c r="I24" s="25">
        <v>69.185699465020718</v>
      </c>
      <c r="J24" s="25">
        <v>70.094174693063621</v>
      </c>
      <c r="K24" s="25">
        <v>67.335163818807814</v>
      </c>
      <c r="L24" s="25">
        <v>59.610366408310398</v>
      </c>
      <c r="M24" s="25">
        <v>39.387703968429143</v>
      </c>
      <c r="N24" s="44"/>
      <c r="O24" s="44"/>
      <c r="P24" s="44"/>
      <c r="Q24" s="44"/>
      <c r="R24" s="4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7" customFormat="1">
      <c r="A25" s="26"/>
      <c r="B25" s="3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4"/>
      <c r="O25" s="44"/>
      <c r="P25" s="44"/>
      <c r="Q25" s="44"/>
      <c r="R25" s="4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7" customFormat="1">
      <c r="A26" s="26" t="s">
        <v>76</v>
      </c>
      <c r="B26" s="26"/>
      <c r="C26" s="27"/>
      <c r="D26" s="2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7" customFormat="1">
      <c r="A27" s="26" t="s">
        <v>83</v>
      </c>
      <c r="B27" s="26"/>
      <c r="C27" s="27"/>
      <c r="D27" s="27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7" customFormat="1">
      <c r="A28" s="26"/>
      <c r="B28" s="26"/>
      <c r="C28" s="27"/>
      <c r="D28" s="27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7" customFormat="1">
      <c r="A29" s="27" t="s">
        <v>50</v>
      </c>
      <c r="B29" s="27"/>
      <c r="C29" s="27"/>
      <c r="D29" s="2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7" customFormat="1">
      <c r="A30" s="28" t="s">
        <v>90</v>
      </c>
      <c r="B30" s="28"/>
      <c r="C30" s="27"/>
      <c r="D30" s="27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7" customFormat="1">
      <c r="A31" s="27" t="s">
        <v>70</v>
      </c>
      <c r="B31" s="27"/>
      <c r="C31" s="27"/>
      <c r="D31" s="27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7" customFormat="1">
      <c r="A32" s="28" t="s">
        <v>71</v>
      </c>
      <c r="B32" s="28"/>
      <c r="C32" s="27"/>
      <c r="D32" s="2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7" customFormat="1">
      <c r="A33" s="27" t="s">
        <v>62</v>
      </c>
      <c r="B33" s="27"/>
      <c r="C33" s="27"/>
      <c r="D33" s="2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>
      <c r="A34" s="28" t="s">
        <v>72</v>
      </c>
      <c r="B34" s="28"/>
      <c r="C34" s="27"/>
      <c r="D34" s="27"/>
      <c r="E34" s="44"/>
      <c r="F34" s="44"/>
      <c r="G34" s="44"/>
      <c r="H34" s="44"/>
      <c r="I34" s="44"/>
      <c r="J34" s="44"/>
      <c r="K34" s="44"/>
      <c r="L34" s="44"/>
      <c r="M34" s="44"/>
    </row>
    <row r="35" spans="1:29">
      <c r="A35" s="27" t="s">
        <v>73</v>
      </c>
      <c r="B35" s="27"/>
      <c r="C35" s="27"/>
      <c r="D35" s="27"/>
      <c r="E35" s="44"/>
      <c r="F35" s="44"/>
      <c r="G35" s="44"/>
      <c r="H35" s="44"/>
      <c r="I35" s="44"/>
      <c r="J35" s="44"/>
      <c r="K35" s="44"/>
      <c r="L35" s="44"/>
      <c r="M35" s="44"/>
      <c r="O35" s="29"/>
      <c r="P35" s="29"/>
      <c r="Q35" s="29"/>
      <c r="R35" s="29"/>
      <c r="S35" s="29"/>
      <c r="T35" s="29"/>
      <c r="U35" s="29"/>
      <c r="V35" s="29"/>
      <c r="W35" s="29"/>
    </row>
    <row r="37" spans="1:29">
      <c r="O37" s="29"/>
      <c r="P37" s="29"/>
      <c r="Q37" s="29"/>
      <c r="R37" s="29"/>
      <c r="S37" s="29"/>
      <c r="T37" s="29"/>
      <c r="U37" s="29"/>
      <c r="V37" s="29"/>
      <c r="W37" s="29"/>
    </row>
    <row r="39" spans="1:29">
      <c r="E39" s="1"/>
      <c r="F39" s="1"/>
      <c r="G39" s="1"/>
      <c r="H39" s="1"/>
      <c r="I39" s="1"/>
      <c r="J39" s="1"/>
      <c r="K39" s="1"/>
      <c r="L39" s="1"/>
      <c r="M39" s="1"/>
    </row>
    <row r="40" spans="1:29">
      <c r="B40"/>
    </row>
    <row r="41" spans="1:29">
      <c r="B41"/>
    </row>
    <row r="42" spans="1:29">
      <c r="B42"/>
    </row>
    <row r="43" spans="1:29">
      <c r="B43"/>
    </row>
    <row r="44" spans="1:29">
      <c r="B44"/>
    </row>
    <row r="45" spans="1:29">
      <c r="B45"/>
    </row>
    <row r="46" spans="1:29">
      <c r="B46"/>
    </row>
    <row r="47" spans="1:29">
      <c r="B47"/>
    </row>
    <row r="48" spans="1:29">
      <c r="B48"/>
    </row>
    <row r="49" spans="2:23">
      <c r="B49"/>
    </row>
    <row r="50" spans="2:23">
      <c r="B50"/>
    </row>
    <row r="51" spans="2:23">
      <c r="B51"/>
    </row>
    <row r="52" spans="2:23">
      <c r="B52"/>
    </row>
    <row r="53" spans="2:23">
      <c r="B53"/>
    </row>
    <row r="54" spans="2:23">
      <c r="B54"/>
    </row>
    <row r="55" spans="2:23">
      <c r="B55"/>
    </row>
    <row r="56" spans="2:23">
      <c r="B56"/>
    </row>
    <row r="57" spans="2:23">
      <c r="B57"/>
    </row>
    <row r="58" spans="2:23">
      <c r="B58"/>
    </row>
    <row r="59" spans="2:23">
      <c r="B59"/>
    </row>
    <row r="60" spans="2:23">
      <c r="B60"/>
    </row>
    <row r="61" spans="2:23">
      <c r="B61"/>
      <c r="O61" s="29"/>
      <c r="P61" s="29"/>
      <c r="Q61" s="29"/>
      <c r="R61" s="29"/>
      <c r="S61" s="29"/>
      <c r="T61" s="29"/>
      <c r="U61" s="29"/>
      <c r="V61" s="29"/>
      <c r="W61" s="29"/>
    </row>
    <row r="63" spans="2:23">
      <c r="O63" s="29"/>
      <c r="P63" s="29"/>
      <c r="Q63" s="29"/>
      <c r="R63" s="29"/>
      <c r="S63" s="29"/>
      <c r="T63" s="29"/>
      <c r="U63" s="29"/>
      <c r="V63" s="29"/>
      <c r="W63" s="29"/>
    </row>
    <row r="65" spans="15:23">
      <c r="O65" s="29"/>
      <c r="P65" s="29"/>
      <c r="Q65" s="29"/>
      <c r="R65" s="29"/>
      <c r="S65" s="29"/>
      <c r="T65" s="29"/>
      <c r="U65" s="29"/>
      <c r="V65" s="29"/>
      <c r="W65" s="29"/>
    </row>
    <row r="67" spans="15:23">
      <c r="O67" s="29"/>
      <c r="P67" s="29"/>
      <c r="Q67" s="29"/>
      <c r="R67" s="29"/>
      <c r="S67" s="29"/>
      <c r="T67" s="29"/>
      <c r="U67" s="29"/>
      <c r="V67" s="29"/>
      <c r="W67" s="29"/>
    </row>
    <row r="69" spans="15:23">
      <c r="O69" s="29"/>
      <c r="P69" s="29"/>
      <c r="Q69" s="29"/>
      <c r="R69" s="29"/>
      <c r="S69" s="29"/>
      <c r="T69" s="29"/>
      <c r="U69" s="29"/>
      <c r="V69" s="29"/>
      <c r="W69" s="29"/>
    </row>
    <row r="71" spans="15:23">
      <c r="O71" s="29"/>
      <c r="P71" s="29"/>
      <c r="Q71" s="29"/>
      <c r="R71" s="29"/>
      <c r="S71" s="29"/>
      <c r="T71" s="29"/>
      <c r="U71" s="29"/>
      <c r="V71" s="29"/>
      <c r="W71" s="29"/>
    </row>
    <row r="73" spans="15:23">
      <c r="O73" s="29"/>
      <c r="P73" s="29"/>
      <c r="Q73" s="29"/>
      <c r="R73" s="29"/>
      <c r="S73" s="29"/>
      <c r="T73" s="29"/>
      <c r="U73" s="29"/>
      <c r="V73" s="29"/>
      <c r="W73" s="29"/>
    </row>
    <row r="75" spans="15:23">
      <c r="O75" s="29"/>
      <c r="P75" s="29"/>
      <c r="Q75" s="29"/>
      <c r="R75" s="29"/>
      <c r="S75" s="29"/>
      <c r="T75" s="29"/>
      <c r="U75" s="29"/>
      <c r="V75" s="29"/>
      <c r="W75" s="29"/>
    </row>
    <row r="77" spans="15:23">
      <c r="O77" s="29"/>
      <c r="P77" s="29"/>
      <c r="Q77" s="29"/>
      <c r="R77" s="29"/>
      <c r="S77" s="29"/>
      <c r="T77" s="29"/>
      <c r="U77" s="29"/>
      <c r="V77" s="29"/>
      <c r="W77" s="29"/>
    </row>
    <row r="79" spans="15:23">
      <c r="O79" s="29"/>
      <c r="P79" s="29"/>
      <c r="Q79" s="29"/>
      <c r="R79" s="29"/>
      <c r="S79" s="29"/>
      <c r="T79" s="29"/>
      <c r="U79" s="29"/>
      <c r="V79" s="29"/>
      <c r="W79" s="29"/>
    </row>
    <row r="81" spans="15:23">
      <c r="O81" s="29"/>
      <c r="P81" s="29"/>
      <c r="Q81" s="29"/>
      <c r="R81" s="29"/>
      <c r="S81" s="29"/>
      <c r="T81" s="29"/>
      <c r="U81" s="29"/>
      <c r="V81" s="29"/>
      <c r="W81" s="29"/>
    </row>
    <row r="83" spans="15:23">
      <c r="O83" s="29"/>
      <c r="P83" s="29"/>
      <c r="Q83" s="29"/>
      <c r="R83" s="29"/>
      <c r="S83" s="29"/>
      <c r="T83" s="29"/>
      <c r="U83" s="29"/>
      <c r="V83" s="29"/>
      <c r="W83" s="29"/>
    </row>
    <row r="85" spans="15:23">
      <c r="O85" s="29"/>
      <c r="P85" s="29"/>
      <c r="Q85" s="29"/>
      <c r="R85" s="29"/>
      <c r="S85" s="29"/>
      <c r="T85" s="29"/>
      <c r="U85" s="29"/>
      <c r="V85" s="29"/>
      <c r="W85" s="29"/>
    </row>
    <row r="87" spans="15:23">
      <c r="O87" s="29"/>
      <c r="P87" s="29"/>
      <c r="Q87" s="29"/>
      <c r="R87" s="29"/>
      <c r="S87" s="29"/>
      <c r="T87" s="29"/>
      <c r="U87" s="29"/>
      <c r="V87" s="29"/>
      <c r="W87" s="29"/>
    </row>
    <row r="89" spans="15:23">
      <c r="O89" s="29"/>
      <c r="P89" s="29"/>
      <c r="Q89" s="29"/>
      <c r="R89" s="29"/>
      <c r="S89" s="29"/>
      <c r="T89" s="29"/>
      <c r="U89" s="29"/>
      <c r="V89" s="29"/>
      <c r="W89" s="29"/>
    </row>
    <row r="91" spans="15:23">
      <c r="O91" s="29"/>
      <c r="P91" s="29"/>
      <c r="Q91" s="29"/>
      <c r="R91" s="29"/>
      <c r="S91" s="29"/>
      <c r="T91" s="29"/>
      <c r="U91" s="29"/>
      <c r="V91" s="29"/>
      <c r="W91" s="29"/>
    </row>
    <row r="93" spans="15:23">
      <c r="O93" s="29"/>
      <c r="P93" s="29"/>
      <c r="Q93" s="29"/>
      <c r="R93" s="29"/>
      <c r="S93" s="29"/>
      <c r="T93" s="29"/>
      <c r="U93" s="29"/>
      <c r="V93" s="29"/>
      <c r="W93" s="29"/>
    </row>
    <row r="95" spans="15:23">
      <c r="O95" s="29"/>
      <c r="P95" s="29"/>
      <c r="Q95" s="29"/>
      <c r="R95" s="29"/>
      <c r="S95" s="29"/>
      <c r="T95" s="29"/>
      <c r="U95" s="29"/>
      <c r="V95" s="29"/>
      <c r="W95" s="29"/>
    </row>
    <row r="97" spans="15:23">
      <c r="O97" s="29"/>
      <c r="P97" s="29"/>
      <c r="Q97" s="29"/>
      <c r="R97" s="29"/>
      <c r="S97" s="29"/>
      <c r="T97" s="29"/>
      <c r="U97" s="29"/>
      <c r="V97" s="29"/>
      <c r="W97" s="29"/>
    </row>
  </sheetData>
  <mergeCells count="3">
    <mergeCell ref="E3:M3"/>
    <mergeCell ref="A1:M1"/>
    <mergeCell ref="A2:M2"/>
  </mergeCells>
  <phoneticPr fontId="9" type="noConversion"/>
  <hyperlinks>
    <hyperlink ref="A32" r:id="rId1"/>
    <hyperlink ref="A34" r:id="rId2"/>
    <hyperlink ref="A30" r:id="rId3" display="OECD Employment Database 2014"/>
  </hyperlinks>
  <pageMargins left="0.70866141732283472" right="0.70866141732283472" top="0.74803149606299213" bottom="0.74803149606299213" header="0.31496062992125984" footer="0.31496062992125984"/>
  <pageSetup paperSize="9" scale="43" fitToHeight="2" orientation="portrait" r:id="rId4"/>
  <headerFooter>
    <oddHeader>&amp;LOECD Family Database (http://www.oecd.org/els/family/database.htm)&amp;RLast updated: 22-03-16</oddHeader>
    <oddFooter>&amp;RUpdated: 20-02-15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07"/>
  <sheetViews>
    <sheetView showGridLines="0"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J27" sqref="AJ27"/>
    </sheetView>
  </sheetViews>
  <sheetFormatPr defaultRowHeight="12.75"/>
  <cols>
    <col min="1" max="1" width="13.140625" style="7" customWidth="1"/>
    <col min="2" max="2" width="4" style="7" bestFit="1" customWidth="1"/>
    <col min="3" max="3" width="10.5703125" style="7" customWidth="1"/>
    <col min="4" max="4" width="3.28515625" style="7" customWidth="1"/>
    <col min="5" max="29" width="5.140625" style="8" customWidth="1"/>
    <col min="30" max="30" width="5.140625" style="7" customWidth="1"/>
    <col min="31" max="32" width="9.140625" style="7"/>
    <col min="34" max="16384" width="9.140625" style="7"/>
  </cols>
  <sheetData>
    <row r="1" spans="1:33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3" s="5" customFormat="1" ht="18" customHeight="1" thickBot="1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G2"/>
    </row>
    <row r="3" spans="1:33" s="5" customFormat="1">
      <c r="A3" s="9"/>
      <c r="B3" s="9"/>
      <c r="C3" s="9"/>
      <c r="D3" s="9"/>
      <c r="E3" s="52" t="s">
        <v>55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G3"/>
    </row>
    <row r="4" spans="1:33" s="6" customFormat="1" ht="15.75" customHeight="1">
      <c r="A4" s="10" t="s">
        <v>36</v>
      </c>
      <c r="B4" s="10" t="s">
        <v>75</v>
      </c>
      <c r="C4" s="10" t="s">
        <v>51</v>
      </c>
      <c r="D4" s="10"/>
      <c r="E4" s="11" t="s">
        <v>34</v>
      </c>
      <c r="F4" s="11" t="s">
        <v>33</v>
      </c>
      <c r="G4" s="11" t="s">
        <v>32</v>
      </c>
      <c r="H4" s="11" t="s">
        <v>31</v>
      </c>
      <c r="I4" s="11" t="s">
        <v>30</v>
      </c>
      <c r="J4" s="11" t="s">
        <v>29</v>
      </c>
      <c r="K4" s="11" t="s">
        <v>28</v>
      </c>
      <c r="L4" s="11" t="s">
        <v>27</v>
      </c>
      <c r="M4" s="11" t="s">
        <v>26</v>
      </c>
      <c r="N4" s="11" t="s">
        <v>25</v>
      </c>
      <c r="O4" s="11" t="s">
        <v>24</v>
      </c>
      <c r="P4" s="11" t="s">
        <v>23</v>
      </c>
      <c r="Q4" s="11" t="s">
        <v>22</v>
      </c>
      <c r="R4" s="11" t="s">
        <v>21</v>
      </c>
      <c r="S4" s="11" t="s">
        <v>20</v>
      </c>
      <c r="T4" s="11" t="s">
        <v>19</v>
      </c>
      <c r="U4" s="11" t="s">
        <v>18</v>
      </c>
      <c r="V4" s="11" t="s">
        <v>17</v>
      </c>
      <c r="W4" s="11" t="s">
        <v>16</v>
      </c>
      <c r="X4" s="11" t="s">
        <v>15</v>
      </c>
      <c r="Y4" s="11" t="s">
        <v>14</v>
      </c>
      <c r="Z4" s="11" t="s">
        <v>13</v>
      </c>
      <c r="AA4" s="11" t="s">
        <v>46</v>
      </c>
      <c r="AB4" s="11" t="s">
        <v>47</v>
      </c>
      <c r="AC4" s="11">
        <v>2014</v>
      </c>
      <c r="AD4" s="11">
        <v>2015</v>
      </c>
      <c r="AG4"/>
    </row>
    <row r="5" spans="1:33" s="43" customFormat="1">
      <c r="A5" s="62" t="s">
        <v>67</v>
      </c>
      <c r="B5" s="32"/>
      <c r="C5" s="12" t="s">
        <v>40</v>
      </c>
      <c r="D5" s="12"/>
      <c r="E5" s="13">
        <v>80.158771345834779</v>
      </c>
      <c r="F5" s="13">
        <v>74.379449631615984</v>
      </c>
      <c r="G5" s="13">
        <v>72.113076121825173</v>
      </c>
      <c r="H5" s="13">
        <v>72.414337254417333</v>
      </c>
      <c r="I5" s="13">
        <v>74.511923021500465</v>
      </c>
      <c r="J5" s="13">
        <v>77.008851055561735</v>
      </c>
      <c r="K5" s="13">
        <v>75.953901349488291</v>
      </c>
      <c r="L5" s="13">
        <v>74.268585737784292</v>
      </c>
      <c r="M5" s="13">
        <v>76.398572162573714</v>
      </c>
      <c r="N5" s="13">
        <v>77.519361027998883</v>
      </c>
      <c r="O5" s="13">
        <v>77.818506046029682</v>
      </c>
      <c r="P5" s="13">
        <v>75.570027570683663</v>
      </c>
      <c r="Q5" s="13">
        <v>76.361304895393502</v>
      </c>
      <c r="R5" s="13">
        <v>77.016578050595413</v>
      </c>
      <c r="S5" s="13">
        <v>76.766259136762898</v>
      </c>
      <c r="T5" s="13">
        <v>78.508929124587553</v>
      </c>
      <c r="U5" s="13">
        <v>79.294417192397717</v>
      </c>
      <c r="V5" s="13">
        <v>79.751694742634825</v>
      </c>
      <c r="W5" s="13">
        <v>79.202569971114329</v>
      </c>
      <c r="X5" s="13">
        <v>76.333869601226127</v>
      </c>
      <c r="Y5" s="13">
        <v>76.236796411218293</v>
      </c>
      <c r="Z5" s="13">
        <v>75.276201015336014</v>
      </c>
      <c r="AA5" s="13">
        <v>74.882647514743056</v>
      </c>
      <c r="AB5" s="13">
        <v>73.10689424312217</v>
      </c>
      <c r="AC5" s="13">
        <v>71.754725308223371</v>
      </c>
      <c r="AD5" s="13">
        <v>73.432812390922749</v>
      </c>
      <c r="AG5"/>
    </row>
    <row r="6" spans="1:33" s="43" customFormat="1">
      <c r="A6" s="60"/>
      <c r="B6" s="32"/>
      <c r="C6" s="14" t="s">
        <v>39</v>
      </c>
      <c r="D6" s="14"/>
      <c r="E6" s="15">
        <v>87.603029771054466</v>
      </c>
      <c r="F6" s="15">
        <v>83.68008395334418</v>
      </c>
      <c r="G6" s="15">
        <v>81.868341589615156</v>
      </c>
      <c r="H6" s="15">
        <v>81.411558422629255</v>
      </c>
      <c r="I6" s="15">
        <v>82.959185258974472</v>
      </c>
      <c r="J6" s="15">
        <v>84.130515307636088</v>
      </c>
      <c r="K6" s="15">
        <v>85.013858436664705</v>
      </c>
      <c r="L6" s="15">
        <v>84.898554315987056</v>
      </c>
      <c r="M6" s="15">
        <v>85.098312473134257</v>
      </c>
      <c r="N6" s="15">
        <v>84.875127581987968</v>
      </c>
      <c r="O6" s="15">
        <v>85.203804116325855</v>
      </c>
      <c r="P6" s="15">
        <v>83.423522071384255</v>
      </c>
      <c r="Q6" s="15">
        <v>84.18201185325826</v>
      </c>
      <c r="R6" s="15">
        <v>84.81787769092756</v>
      </c>
      <c r="S6" s="15">
        <v>85.449463099185849</v>
      </c>
      <c r="T6" s="15">
        <v>85.698471916253439</v>
      </c>
      <c r="U6" s="15">
        <v>86.692054791225033</v>
      </c>
      <c r="V6" s="15">
        <v>87.937883469201267</v>
      </c>
      <c r="W6" s="15">
        <v>87.84373141491011</v>
      </c>
      <c r="X6" s="15">
        <v>84.951799592560192</v>
      </c>
      <c r="Y6" s="15">
        <v>86.181010683206907</v>
      </c>
      <c r="Z6" s="15">
        <v>87.078273515196898</v>
      </c>
      <c r="AA6" s="15">
        <v>85.532285135050699</v>
      </c>
      <c r="AB6" s="15">
        <v>84.286808665633345</v>
      </c>
      <c r="AC6" s="15">
        <v>84.069403366773173</v>
      </c>
      <c r="AD6" s="15">
        <v>84.206069675882631</v>
      </c>
      <c r="AG6"/>
    </row>
    <row r="7" spans="1:33" s="43" customFormat="1">
      <c r="A7" s="60"/>
      <c r="B7" s="32"/>
      <c r="C7" s="12" t="s">
        <v>38</v>
      </c>
      <c r="D7" s="12"/>
      <c r="E7" s="13">
        <v>89.419111839048412</v>
      </c>
      <c r="F7" s="13">
        <v>87.184201340462238</v>
      </c>
      <c r="G7" s="13">
        <v>85.292207978026909</v>
      </c>
      <c r="H7" s="13">
        <v>84.705662123196362</v>
      </c>
      <c r="I7" s="13">
        <v>85.113294724128849</v>
      </c>
      <c r="J7" s="13">
        <v>86.411268379868915</v>
      </c>
      <c r="K7" s="13">
        <v>86.868011664858585</v>
      </c>
      <c r="L7" s="13">
        <v>86.160096969222167</v>
      </c>
      <c r="M7" s="13">
        <v>86.449413798100537</v>
      </c>
      <c r="N7" s="13">
        <v>86.964074424193996</v>
      </c>
      <c r="O7" s="13">
        <v>87.461639995925168</v>
      </c>
      <c r="P7" s="13">
        <v>87.234564975297616</v>
      </c>
      <c r="Q7" s="13">
        <v>87.248445456609176</v>
      </c>
      <c r="R7" s="13">
        <v>87.365173123490678</v>
      </c>
      <c r="S7" s="13">
        <v>88.287364073356329</v>
      </c>
      <c r="T7" s="13">
        <v>88.476635360548386</v>
      </c>
      <c r="U7" s="13">
        <v>88.582075878209281</v>
      </c>
      <c r="V7" s="13">
        <v>89.572813678752013</v>
      </c>
      <c r="W7" s="13">
        <v>90.314748033590178</v>
      </c>
      <c r="X7" s="13">
        <v>87.37200614535459</v>
      </c>
      <c r="Y7" s="13">
        <v>88.048399673018181</v>
      </c>
      <c r="Z7" s="13">
        <v>88.813077767486732</v>
      </c>
      <c r="AA7" s="13">
        <v>88.280957084881393</v>
      </c>
      <c r="AB7" s="13">
        <v>88.319968052930349</v>
      </c>
      <c r="AC7" s="13">
        <v>87.962217004408942</v>
      </c>
      <c r="AD7" s="13">
        <v>88.446503401421822</v>
      </c>
      <c r="AG7"/>
    </row>
    <row r="8" spans="1:33" s="43" customFormat="1">
      <c r="A8" s="60"/>
      <c r="B8" s="32"/>
      <c r="C8" s="14" t="s">
        <v>37</v>
      </c>
      <c r="D8" s="14"/>
      <c r="E8" s="15">
        <v>90.371791471065407</v>
      </c>
      <c r="F8" s="15">
        <v>87.882183253258148</v>
      </c>
      <c r="G8" s="15">
        <v>86.233625742514334</v>
      </c>
      <c r="H8" s="15">
        <v>85.462823661257232</v>
      </c>
      <c r="I8" s="15">
        <v>86.099552492202321</v>
      </c>
      <c r="J8" s="15">
        <v>86.182044775715937</v>
      </c>
      <c r="K8" s="15">
        <v>86.732576813198804</v>
      </c>
      <c r="L8" s="15">
        <v>86.706315847759228</v>
      </c>
      <c r="M8" s="15">
        <v>86.585053830025743</v>
      </c>
      <c r="N8" s="15">
        <v>86.62296815192434</v>
      </c>
      <c r="O8" s="15">
        <v>86.495975213429872</v>
      </c>
      <c r="P8" s="15">
        <v>86.785092086914773</v>
      </c>
      <c r="Q8" s="15">
        <v>87.070822047860077</v>
      </c>
      <c r="R8" s="15">
        <v>87.093310130484468</v>
      </c>
      <c r="S8" s="15">
        <v>88.199758954295433</v>
      </c>
      <c r="T8" s="15">
        <v>88.673503888200159</v>
      </c>
      <c r="U8" s="15">
        <v>88.908920680823087</v>
      </c>
      <c r="V8" s="15">
        <v>89.673339241200893</v>
      </c>
      <c r="W8" s="15">
        <v>90.037341554845767</v>
      </c>
      <c r="X8" s="15">
        <v>88.302952684710249</v>
      </c>
      <c r="Y8" s="15">
        <v>88.629363264428633</v>
      </c>
      <c r="Z8" s="15">
        <v>89.401258906612512</v>
      </c>
      <c r="AA8" s="15">
        <v>88.811080455245545</v>
      </c>
      <c r="AB8" s="15">
        <v>87.376026060733111</v>
      </c>
      <c r="AC8" s="15">
        <v>86.979411832672312</v>
      </c>
      <c r="AD8" s="15">
        <v>87.71339204712099</v>
      </c>
      <c r="AG8"/>
    </row>
    <row r="9" spans="1:33" s="43" customFormat="1">
      <c r="A9" s="60"/>
      <c r="B9" s="32"/>
      <c r="C9" s="12" t="s">
        <v>45</v>
      </c>
      <c r="D9" s="12"/>
      <c r="E9" s="13">
        <v>90.682759325176988</v>
      </c>
      <c r="F9" s="13">
        <v>87.799622690380971</v>
      </c>
      <c r="G9" s="13">
        <v>86.535232346806652</v>
      </c>
      <c r="H9" s="13">
        <v>85.991277207395285</v>
      </c>
      <c r="I9" s="13">
        <v>86.08471154556446</v>
      </c>
      <c r="J9" s="13">
        <v>86.980160149718657</v>
      </c>
      <c r="K9" s="13">
        <v>86.78261606984502</v>
      </c>
      <c r="L9" s="13">
        <v>86.53948440142112</v>
      </c>
      <c r="M9" s="13">
        <v>87.151360329030865</v>
      </c>
      <c r="N9" s="13">
        <v>87.052613083236125</v>
      </c>
      <c r="O9" s="13">
        <v>87.531185598685497</v>
      </c>
      <c r="P9" s="13">
        <v>86.695396749570577</v>
      </c>
      <c r="Q9" s="13">
        <v>86.860288338799336</v>
      </c>
      <c r="R9" s="13">
        <v>86.256686952801616</v>
      </c>
      <c r="S9" s="13">
        <v>86.673815488414618</v>
      </c>
      <c r="T9" s="13">
        <v>88.225275273718125</v>
      </c>
      <c r="U9" s="13">
        <v>87.973663157082726</v>
      </c>
      <c r="V9" s="13">
        <v>88.58306228272194</v>
      </c>
      <c r="W9" s="13">
        <v>88.608147486765247</v>
      </c>
      <c r="X9" s="13">
        <v>86.887492864020302</v>
      </c>
      <c r="Y9" s="13">
        <v>88.166585422314199</v>
      </c>
      <c r="Z9" s="13">
        <v>87.366898365319486</v>
      </c>
      <c r="AA9" s="13">
        <v>87.595411535445649</v>
      </c>
      <c r="AB9" s="13">
        <v>87.193564220504555</v>
      </c>
      <c r="AC9" s="13">
        <v>87.195797833543566</v>
      </c>
      <c r="AD9" s="13">
        <v>86.500522541469238</v>
      </c>
      <c r="AG9"/>
    </row>
    <row r="10" spans="1:33" s="43" customFormat="1">
      <c r="A10" s="60"/>
      <c r="B10" s="32"/>
      <c r="C10" s="14" t="s">
        <v>44</v>
      </c>
      <c r="D10" s="14"/>
      <c r="E10" s="15">
        <v>88.638658334923363</v>
      </c>
      <c r="F10" s="15">
        <v>86.975160306048878</v>
      </c>
      <c r="G10" s="15">
        <v>85.3420541312029</v>
      </c>
      <c r="H10" s="15">
        <v>84.31298907185726</v>
      </c>
      <c r="I10" s="15">
        <v>85.318476839292686</v>
      </c>
      <c r="J10" s="15">
        <v>86.308885077266567</v>
      </c>
      <c r="K10" s="15">
        <v>85.119535311168477</v>
      </c>
      <c r="L10" s="15">
        <v>84.622808759839188</v>
      </c>
      <c r="M10" s="15">
        <v>84.671450452506321</v>
      </c>
      <c r="N10" s="15">
        <v>85.249654357072529</v>
      </c>
      <c r="O10" s="15">
        <v>85.01599330101493</v>
      </c>
      <c r="P10" s="15">
        <v>85.177925439326742</v>
      </c>
      <c r="Q10" s="15">
        <v>86.054270914111797</v>
      </c>
      <c r="R10" s="15">
        <v>85.866955366136978</v>
      </c>
      <c r="S10" s="15">
        <v>85.825371212706074</v>
      </c>
      <c r="T10" s="15">
        <v>87.177793195956966</v>
      </c>
      <c r="U10" s="15">
        <v>87.223302681426802</v>
      </c>
      <c r="V10" s="15">
        <v>88.671957164667958</v>
      </c>
      <c r="W10" s="15">
        <v>87.953052577883611</v>
      </c>
      <c r="X10" s="15">
        <v>86.319592446665467</v>
      </c>
      <c r="Y10" s="15">
        <v>87.050459430342698</v>
      </c>
      <c r="Z10" s="15">
        <v>86.603290341918367</v>
      </c>
      <c r="AA10" s="15">
        <v>86.38708229639812</v>
      </c>
      <c r="AB10" s="15">
        <v>85.903804921519594</v>
      </c>
      <c r="AC10" s="15">
        <v>85.123015433921353</v>
      </c>
      <c r="AD10" s="15">
        <v>86.442414137982752</v>
      </c>
      <c r="AG10"/>
    </row>
    <row r="11" spans="1:33" s="43" customFormat="1">
      <c r="A11" s="60"/>
      <c r="B11" s="32"/>
      <c r="C11" s="12" t="s">
        <v>43</v>
      </c>
      <c r="D11" s="12"/>
      <c r="E11" s="13">
        <v>84.092196791871601</v>
      </c>
      <c r="F11" s="13">
        <v>81.573053231962746</v>
      </c>
      <c r="G11" s="13">
        <v>79.750444171446205</v>
      </c>
      <c r="H11" s="13">
        <v>80.073994231164932</v>
      </c>
      <c r="I11" s="13">
        <v>79.36110017801883</v>
      </c>
      <c r="J11" s="13">
        <v>80.87164854868773</v>
      </c>
      <c r="K11" s="13">
        <v>80.654286713167153</v>
      </c>
      <c r="L11" s="13">
        <v>79.975199639491521</v>
      </c>
      <c r="M11" s="13">
        <v>79.429119898588709</v>
      </c>
      <c r="N11" s="13">
        <v>80.962972002318594</v>
      </c>
      <c r="O11" s="13">
        <v>81.23618808553627</v>
      </c>
      <c r="P11" s="13">
        <v>81.794314645482558</v>
      </c>
      <c r="Q11" s="13">
        <v>81.719607851681957</v>
      </c>
      <c r="R11" s="13">
        <v>82.521558295424398</v>
      </c>
      <c r="S11" s="13">
        <v>83.01597763977297</v>
      </c>
      <c r="T11" s="13">
        <v>83.324322583903054</v>
      </c>
      <c r="U11" s="13">
        <v>83.575085254208815</v>
      </c>
      <c r="V11" s="13">
        <v>83.824765407529185</v>
      </c>
      <c r="W11" s="13">
        <v>84.721670882106011</v>
      </c>
      <c r="X11" s="13">
        <v>83.690299583663688</v>
      </c>
      <c r="Y11" s="13">
        <v>84.883522233662021</v>
      </c>
      <c r="Z11" s="13">
        <v>84.818789318028792</v>
      </c>
      <c r="AA11" s="13">
        <v>83.645531614313597</v>
      </c>
      <c r="AB11" s="13">
        <v>83.801421004185045</v>
      </c>
      <c r="AC11" s="13">
        <v>83.074813846365458</v>
      </c>
      <c r="AD11" s="13">
        <v>83.776964829994512</v>
      </c>
      <c r="AG11"/>
    </row>
    <row r="12" spans="1:33" s="43" customFormat="1">
      <c r="A12" s="60"/>
      <c r="B12" s="32"/>
      <c r="C12" s="14" t="s">
        <v>42</v>
      </c>
      <c r="D12" s="14"/>
      <c r="E12" s="15">
        <v>71.104940036209697</v>
      </c>
      <c r="F12" s="15">
        <v>67.60216004112911</v>
      </c>
      <c r="G12" s="15">
        <v>65.780809541166505</v>
      </c>
      <c r="H12" s="15">
        <v>62.984947909105301</v>
      </c>
      <c r="I12" s="15">
        <v>65.470126518734958</v>
      </c>
      <c r="J12" s="15">
        <v>66.837180591234528</v>
      </c>
      <c r="K12" s="15">
        <v>66.001469350590952</v>
      </c>
      <c r="L12" s="15">
        <v>66.129919367663632</v>
      </c>
      <c r="M12" s="15">
        <v>67.398950979756123</v>
      </c>
      <c r="N12" s="15">
        <v>67.481470984597081</v>
      </c>
      <c r="O12" s="15">
        <v>68.678694058888695</v>
      </c>
      <c r="P12" s="15">
        <v>67.657103878047181</v>
      </c>
      <c r="Q12" s="15">
        <v>68.756189081268744</v>
      </c>
      <c r="R12" s="15">
        <v>70.471855086682083</v>
      </c>
      <c r="S12" s="15">
        <v>71.401203615335291</v>
      </c>
      <c r="T12" s="15">
        <v>72.609580637855046</v>
      </c>
      <c r="U12" s="15">
        <v>73.695620288526584</v>
      </c>
      <c r="V12" s="15">
        <v>75.023995170557711</v>
      </c>
      <c r="W12" s="15">
        <v>74.180615960596469</v>
      </c>
      <c r="X12" s="15">
        <v>75.677663748960342</v>
      </c>
      <c r="Y12" s="15">
        <v>77.190789900725022</v>
      </c>
      <c r="Z12" s="15">
        <v>77.875349944841801</v>
      </c>
      <c r="AA12" s="15">
        <v>77.020273258965972</v>
      </c>
      <c r="AB12" s="15">
        <v>77.540721617364241</v>
      </c>
      <c r="AC12" s="15">
        <v>77.102998586809051</v>
      </c>
      <c r="AD12" s="15">
        <v>76.873390106656728</v>
      </c>
      <c r="AG12"/>
    </row>
    <row r="13" spans="1:33" s="43" customFormat="1">
      <c r="A13" s="61"/>
      <c r="B13" s="32"/>
      <c r="C13" s="12" t="s">
        <v>41</v>
      </c>
      <c r="D13" s="12"/>
      <c r="E13" s="13">
        <v>46.431993901775023</v>
      </c>
      <c r="F13" s="13">
        <v>43.925759378528603</v>
      </c>
      <c r="G13" s="13">
        <v>42.412043236445697</v>
      </c>
      <c r="H13" s="13">
        <v>40.35206584663559</v>
      </c>
      <c r="I13" s="13">
        <v>41.966376061224061</v>
      </c>
      <c r="J13" s="13">
        <v>42.950498331300757</v>
      </c>
      <c r="K13" s="13">
        <v>42.029202026319481</v>
      </c>
      <c r="L13" s="13">
        <v>42.58393761345868</v>
      </c>
      <c r="M13" s="13">
        <v>42.604724135557106</v>
      </c>
      <c r="N13" s="13">
        <v>43.238143089583318</v>
      </c>
      <c r="O13" s="13">
        <v>44.066901993667187</v>
      </c>
      <c r="P13" s="13">
        <v>44.154354597674377</v>
      </c>
      <c r="Q13" s="13">
        <v>45.973285016747234</v>
      </c>
      <c r="R13" s="13">
        <v>47.933468187375112</v>
      </c>
      <c r="S13" s="13">
        <v>49.857015711067568</v>
      </c>
      <c r="T13" s="13">
        <v>52.178299781654147</v>
      </c>
      <c r="U13" s="13">
        <v>53.754961607833927</v>
      </c>
      <c r="V13" s="13">
        <v>54.770125607256674</v>
      </c>
      <c r="W13" s="13">
        <v>55.875996201538413</v>
      </c>
      <c r="X13" s="13">
        <v>56.866598288784552</v>
      </c>
      <c r="Y13" s="13">
        <v>59.203469257569061</v>
      </c>
      <c r="Z13" s="13">
        <v>59.434786582909069</v>
      </c>
      <c r="AA13" s="13">
        <v>60.325405918149279</v>
      </c>
      <c r="AB13" s="13">
        <v>59.482855372122444</v>
      </c>
      <c r="AC13" s="13">
        <v>60.095705447393165</v>
      </c>
      <c r="AD13" s="13">
        <v>60.741299374727276</v>
      </c>
      <c r="AG13"/>
    </row>
    <row r="14" spans="1:33">
      <c r="A14" s="59" t="s">
        <v>58</v>
      </c>
      <c r="B14" s="31"/>
      <c r="C14" s="16" t="s">
        <v>40</v>
      </c>
      <c r="D14" s="16"/>
      <c r="E14" s="17" t="s">
        <v>35</v>
      </c>
      <c r="F14" s="17" t="s">
        <v>35</v>
      </c>
      <c r="G14" s="17" t="s">
        <v>35</v>
      </c>
      <c r="H14" s="17" t="s">
        <v>35</v>
      </c>
      <c r="I14" s="17" t="s">
        <v>35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>
        <v>83.960962047428566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35</v>
      </c>
      <c r="U14" s="17" t="s">
        <v>35</v>
      </c>
      <c r="V14" s="17" t="s">
        <v>35</v>
      </c>
      <c r="W14" s="17" t="s">
        <v>35</v>
      </c>
      <c r="X14" s="17" t="s">
        <v>35</v>
      </c>
      <c r="Y14" s="17">
        <v>71.784341137947735</v>
      </c>
      <c r="Z14" s="17" t="s">
        <v>35</v>
      </c>
      <c r="AA14" s="17" t="s">
        <v>35</v>
      </c>
      <c r="AB14" s="17" t="s">
        <v>35</v>
      </c>
      <c r="AC14" s="17" t="s">
        <v>35</v>
      </c>
      <c r="AD14" s="17" t="s">
        <v>35</v>
      </c>
    </row>
    <row r="15" spans="1:33">
      <c r="A15" s="60"/>
      <c r="B15" s="32"/>
      <c r="C15" s="14" t="s">
        <v>39</v>
      </c>
      <c r="D15" s="14"/>
      <c r="E15" s="15" t="s">
        <v>35</v>
      </c>
      <c r="F15" s="15" t="s">
        <v>35</v>
      </c>
      <c r="G15" s="15" t="s">
        <v>35</v>
      </c>
      <c r="H15" s="15" t="s">
        <v>35</v>
      </c>
      <c r="I15" s="15" t="s">
        <v>35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>
        <v>94.695153461504475</v>
      </c>
      <c r="P15" s="15" t="s">
        <v>35</v>
      </c>
      <c r="Q15" s="15" t="s">
        <v>35</v>
      </c>
      <c r="R15" s="15" t="s">
        <v>35</v>
      </c>
      <c r="S15" s="15" t="s">
        <v>35</v>
      </c>
      <c r="T15" s="15" t="s">
        <v>35</v>
      </c>
      <c r="U15" s="15" t="s">
        <v>35</v>
      </c>
      <c r="V15" s="15" t="s">
        <v>35</v>
      </c>
      <c r="W15" s="15" t="s">
        <v>35</v>
      </c>
      <c r="X15" s="15" t="s">
        <v>35</v>
      </c>
      <c r="Y15" s="15">
        <v>92.822033837666893</v>
      </c>
      <c r="Z15" s="15" t="s">
        <v>35</v>
      </c>
      <c r="AA15" s="15" t="s">
        <v>35</v>
      </c>
      <c r="AB15" s="15" t="s">
        <v>35</v>
      </c>
      <c r="AC15" s="15" t="s">
        <v>35</v>
      </c>
      <c r="AD15" s="15" t="s">
        <v>35</v>
      </c>
    </row>
    <row r="16" spans="1:33">
      <c r="A16" s="60"/>
      <c r="B16" s="32"/>
      <c r="C16" s="12" t="s">
        <v>38</v>
      </c>
      <c r="D16" s="12"/>
      <c r="E16" s="13" t="s">
        <v>35</v>
      </c>
      <c r="F16" s="13" t="s">
        <v>35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  <c r="L16" s="13" t="s">
        <v>35</v>
      </c>
      <c r="M16" s="13" t="s">
        <v>35</v>
      </c>
      <c r="N16" s="13" t="s">
        <v>35</v>
      </c>
      <c r="O16" s="13">
        <v>95.562791391030743</v>
      </c>
      <c r="P16" s="13" t="s">
        <v>35</v>
      </c>
      <c r="Q16" s="13" t="s">
        <v>35</v>
      </c>
      <c r="R16" s="13" t="s">
        <v>35</v>
      </c>
      <c r="S16" s="13" t="s">
        <v>35</v>
      </c>
      <c r="T16" s="13" t="s">
        <v>35</v>
      </c>
      <c r="U16" s="13" t="s">
        <v>35</v>
      </c>
      <c r="V16" s="13" t="s">
        <v>35</v>
      </c>
      <c r="W16" s="13" t="s">
        <v>35</v>
      </c>
      <c r="X16" s="13" t="s">
        <v>35</v>
      </c>
      <c r="Y16" s="13">
        <v>95.011101397174045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</row>
    <row r="17" spans="1:30">
      <c r="A17" s="60"/>
      <c r="B17" s="32"/>
      <c r="C17" s="14" t="s">
        <v>37</v>
      </c>
      <c r="D17" s="14"/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5" t="s">
        <v>35</v>
      </c>
      <c r="K17" s="15" t="s">
        <v>35</v>
      </c>
      <c r="L17" s="15" t="s">
        <v>35</v>
      </c>
      <c r="M17" s="15" t="s">
        <v>35</v>
      </c>
      <c r="N17" s="15" t="s">
        <v>35</v>
      </c>
      <c r="O17" s="15">
        <v>95.116646325059392</v>
      </c>
      <c r="P17" s="15" t="s">
        <v>35</v>
      </c>
      <c r="Q17" s="15" t="s">
        <v>35</v>
      </c>
      <c r="R17" s="15" t="s">
        <v>35</v>
      </c>
      <c r="S17" s="15" t="s">
        <v>35</v>
      </c>
      <c r="T17" s="15" t="s">
        <v>35</v>
      </c>
      <c r="U17" s="15" t="s">
        <v>35</v>
      </c>
      <c r="V17" s="15" t="s">
        <v>35</v>
      </c>
      <c r="W17" s="15" t="s">
        <v>35</v>
      </c>
      <c r="X17" s="15" t="s">
        <v>35</v>
      </c>
      <c r="Y17" s="15">
        <v>95.039532560716921</v>
      </c>
      <c r="Z17" s="15" t="s">
        <v>35</v>
      </c>
      <c r="AA17" s="15" t="s">
        <v>35</v>
      </c>
      <c r="AB17" s="15" t="s">
        <v>35</v>
      </c>
      <c r="AC17" s="15" t="s">
        <v>35</v>
      </c>
      <c r="AD17" s="15" t="s">
        <v>35</v>
      </c>
    </row>
    <row r="18" spans="1:30">
      <c r="A18" s="60"/>
      <c r="B18" s="32"/>
      <c r="C18" s="12" t="s">
        <v>45</v>
      </c>
      <c r="D18" s="12"/>
      <c r="E18" s="13" t="s">
        <v>35</v>
      </c>
      <c r="F18" s="13" t="s">
        <v>35</v>
      </c>
      <c r="G18" s="13" t="s">
        <v>35</v>
      </c>
      <c r="H18" s="13" t="s">
        <v>35</v>
      </c>
      <c r="I18" s="13" t="s">
        <v>35</v>
      </c>
      <c r="J18" s="13" t="s">
        <v>35</v>
      </c>
      <c r="K18" s="13" t="s">
        <v>35</v>
      </c>
      <c r="L18" s="13" t="s">
        <v>35</v>
      </c>
      <c r="M18" s="13" t="s">
        <v>35</v>
      </c>
      <c r="N18" s="13" t="s">
        <v>35</v>
      </c>
      <c r="O18" s="13">
        <v>94.503249285799924</v>
      </c>
      <c r="P18" s="13" t="s">
        <v>35</v>
      </c>
      <c r="Q18" s="13" t="s">
        <v>35</v>
      </c>
      <c r="R18" s="13" t="s">
        <v>35</v>
      </c>
      <c r="S18" s="13" t="s">
        <v>35</v>
      </c>
      <c r="T18" s="13" t="s">
        <v>35</v>
      </c>
      <c r="U18" s="13" t="s">
        <v>35</v>
      </c>
      <c r="V18" s="13" t="s">
        <v>35</v>
      </c>
      <c r="W18" s="13" t="s">
        <v>35</v>
      </c>
      <c r="X18" s="13" t="s">
        <v>35</v>
      </c>
      <c r="Y18" s="13">
        <v>94.692898136479158</v>
      </c>
      <c r="Z18" s="13" t="s">
        <v>35</v>
      </c>
      <c r="AA18" s="13" t="s">
        <v>35</v>
      </c>
      <c r="AB18" s="13" t="s">
        <v>35</v>
      </c>
      <c r="AC18" s="13" t="s">
        <v>35</v>
      </c>
      <c r="AD18" s="13" t="s">
        <v>35</v>
      </c>
    </row>
    <row r="19" spans="1:30">
      <c r="A19" s="60"/>
      <c r="B19" s="32"/>
      <c r="C19" s="14" t="s">
        <v>44</v>
      </c>
      <c r="D19" s="14"/>
      <c r="E19" s="15" t="s">
        <v>35</v>
      </c>
      <c r="F19" s="15" t="s">
        <v>35</v>
      </c>
      <c r="G19" s="15" t="s">
        <v>35</v>
      </c>
      <c r="H19" s="15" t="s">
        <v>35</v>
      </c>
      <c r="I19" s="15" t="s">
        <v>35</v>
      </c>
      <c r="J19" s="15" t="s">
        <v>35</v>
      </c>
      <c r="K19" s="15" t="s">
        <v>35</v>
      </c>
      <c r="L19" s="15" t="s">
        <v>35</v>
      </c>
      <c r="M19" s="15" t="s">
        <v>35</v>
      </c>
      <c r="N19" s="15" t="s">
        <v>35</v>
      </c>
      <c r="O19" s="15">
        <v>94.204319418566641</v>
      </c>
      <c r="P19" s="15" t="s">
        <v>35</v>
      </c>
      <c r="Q19" s="15" t="s">
        <v>35</v>
      </c>
      <c r="R19" s="15" t="s">
        <v>35</v>
      </c>
      <c r="S19" s="15" t="s">
        <v>35</v>
      </c>
      <c r="T19" s="15" t="s">
        <v>35</v>
      </c>
      <c r="U19" s="15" t="s">
        <v>35</v>
      </c>
      <c r="V19" s="15" t="s">
        <v>35</v>
      </c>
      <c r="W19" s="15" t="s">
        <v>35</v>
      </c>
      <c r="X19" s="15" t="s">
        <v>35</v>
      </c>
      <c r="Y19" s="15">
        <v>93.130600733249054</v>
      </c>
      <c r="Z19" s="15" t="s">
        <v>35</v>
      </c>
      <c r="AA19" s="15" t="s">
        <v>35</v>
      </c>
      <c r="AB19" s="15" t="s">
        <v>35</v>
      </c>
      <c r="AC19" s="15" t="s">
        <v>35</v>
      </c>
      <c r="AD19" s="15" t="s">
        <v>35</v>
      </c>
    </row>
    <row r="20" spans="1:30">
      <c r="A20" s="60"/>
      <c r="B20" s="32"/>
      <c r="C20" s="12" t="s">
        <v>43</v>
      </c>
      <c r="D20" s="12"/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 t="s">
        <v>35</v>
      </c>
      <c r="L20" s="13" t="s">
        <v>35</v>
      </c>
      <c r="M20" s="13" t="s">
        <v>35</v>
      </c>
      <c r="N20" s="13" t="s">
        <v>35</v>
      </c>
      <c r="O20" s="13">
        <v>89.320254248410947</v>
      </c>
      <c r="P20" s="13" t="s">
        <v>35</v>
      </c>
      <c r="Q20" s="13" t="s">
        <v>35</v>
      </c>
      <c r="R20" s="13" t="s">
        <v>35</v>
      </c>
      <c r="S20" s="13" t="s">
        <v>35</v>
      </c>
      <c r="T20" s="13" t="s">
        <v>35</v>
      </c>
      <c r="U20" s="13" t="s">
        <v>35</v>
      </c>
      <c r="V20" s="13" t="s">
        <v>35</v>
      </c>
      <c r="W20" s="13" t="s">
        <v>35</v>
      </c>
      <c r="X20" s="13" t="s">
        <v>35</v>
      </c>
      <c r="Y20" s="13">
        <v>87.754245052332507</v>
      </c>
      <c r="Z20" s="13" t="s">
        <v>35</v>
      </c>
      <c r="AA20" s="13" t="s">
        <v>35</v>
      </c>
      <c r="AB20" s="13" t="s">
        <v>35</v>
      </c>
      <c r="AC20" s="13" t="s">
        <v>35</v>
      </c>
      <c r="AD20" s="13" t="s">
        <v>35</v>
      </c>
    </row>
    <row r="21" spans="1:30">
      <c r="A21" s="60"/>
      <c r="B21" s="32"/>
      <c r="C21" s="14" t="s">
        <v>42</v>
      </c>
      <c r="D21" s="14"/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 t="s">
        <v>35</v>
      </c>
      <c r="M21" s="15" t="s">
        <v>35</v>
      </c>
      <c r="N21" s="15" t="s">
        <v>35</v>
      </c>
      <c r="O21" s="15">
        <v>79.591490703713347</v>
      </c>
      <c r="P21" s="15" t="s">
        <v>35</v>
      </c>
      <c r="Q21" s="15" t="s">
        <v>35</v>
      </c>
      <c r="R21" s="15" t="s">
        <v>35</v>
      </c>
      <c r="S21" s="15" t="s">
        <v>35</v>
      </c>
      <c r="T21" s="15" t="s">
        <v>35</v>
      </c>
      <c r="U21" s="15" t="s">
        <v>35</v>
      </c>
      <c r="V21" s="15" t="s">
        <v>35</v>
      </c>
      <c r="W21" s="15" t="s">
        <v>35</v>
      </c>
      <c r="X21" s="15" t="s">
        <v>35</v>
      </c>
      <c r="Y21" s="15">
        <v>79.043055867934413</v>
      </c>
      <c r="Z21" s="15" t="s">
        <v>35</v>
      </c>
      <c r="AA21" s="15" t="s">
        <v>35</v>
      </c>
      <c r="AB21" s="15" t="s">
        <v>35</v>
      </c>
      <c r="AC21" s="15" t="s">
        <v>35</v>
      </c>
      <c r="AD21" s="15" t="s">
        <v>35</v>
      </c>
    </row>
    <row r="22" spans="1:30">
      <c r="A22" s="61"/>
      <c r="B22" s="33"/>
      <c r="C22" s="18" t="s">
        <v>41</v>
      </c>
      <c r="D22" s="18"/>
      <c r="E22" s="19" t="s">
        <v>35</v>
      </c>
      <c r="F22" s="19" t="s">
        <v>35</v>
      </c>
      <c r="G22" s="19" t="s">
        <v>35</v>
      </c>
      <c r="H22" s="19" t="s">
        <v>35</v>
      </c>
      <c r="I22" s="19" t="s">
        <v>35</v>
      </c>
      <c r="J22" s="19" t="s">
        <v>35</v>
      </c>
      <c r="K22" s="19" t="s">
        <v>35</v>
      </c>
      <c r="L22" s="19" t="s">
        <v>35</v>
      </c>
      <c r="M22" s="19" t="s">
        <v>35</v>
      </c>
      <c r="N22" s="19" t="s">
        <v>35</v>
      </c>
      <c r="O22" s="19">
        <v>60.225399811853237</v>
      </c>
      <c r="P22" s="19" t="s">
        <v>35</v>
      </c>
      <c r="Q22" s="19" t="s">
        <v>35</v>
      </c>
      <c r="R22" s="19" t="s">
        <v>35</v>
      </c>
      <c r="S22" s="19" t="s">
        <v>35</v>
      </c>
      <c r="T22" s="19" t="s">
        <v>35</v>
      </c>
      <c r="U22" s="19" t="s">
        <v>35</v>
      </c>
      <c r="V22" s="19" t="s">
        <v>35</v>
      </c>
      <c r="W22" s="19" t="s">
        <v>35</v>
      </c>
      <c r="X22" s="19" t="s">
        <v>35</v>
      </c>
      <c r="Y22" s="19">
        <v>57.800927613895553</v>
      </c>
      <c r="Z22" s="19" t="s">
        <v>35</v>
      </c>
      <c r="AA22" s="19" t="s">
        <v>35</v>
      </c>
      <c r="AB22" s="19" t="s">
        <v>35</v>
      </c>
      <c r="AC22" s="19" t="s">
        <v>35</v>
      </c>
      <c r="AD22" s="19" t="s">
        <v>35</v>
      </c>
    </row>
    <row r="23" spans="1:30">
      <c r="A23" s="59" t="s">
        <v>65</v>
      </c>
      <c r="B23" s="31"/>
      <c r="C23" s="16" t="s">
        <v>40</v>
      </c>
      <c r="D23" s="16"/>
      <c r="E23" s="17" t="s">
        <v>35</v>
      </c>
      <c r="F23" s="17">
        <v>81.8</v>
      </c>
      <c r="G23" s="17">
        <v>79.099999999999994</v>
      </c>
      <c r="H23" s="17">
        <v>78</v>
      </c>
      <c r="I23" s="17">
        <v>76.8</v>
      </c>
      <c r="J23" s="17">
        <v>74.099999999999994</v>
      </c>
      <c r="K23" s="17">
        <v>73.8</v>
      </c>
      <c r="L23" s="17">
        <v>74.2</v>
      </c>
      <c r="M23" s="17">
        <v>70.3</v>
      </c>
      <c r="N23" s="17">
        <v>67.099999999999994</v>
      </c>
      <c r="O23" s="17">
        <v>69</v>
      </c>
      <c r="P23" s="17">
        <v>64.400000000000006</v>
      </c>
      <c r="Q23" s="17">
        <v>61</v>
      </c>
      <c r="R23" s="17">
        <v>60.9</v>
      </c>
      <c r="S23" s="17">
        <v>62.4</v>
      </c>
      <c r="T23" s="17">
        <v>61.7</v>
      </c>
      <c r="U23" s="17">
        <v>61.8</v>
      </c>
      <c r="V23" s="17">
        <v>61.7</v>
      </c>
      <c r="W23" s="17">
        <v>59.8</v>
      </c>
      <c r="X23" s="17">
        <v>55.5</v>
      </c>
      <c r="Y23" s="17">
        <v>53</v>
      </c>
      <c r="Z23" s="17">
        <v>55.1</v>
      </c>
      <c r="AA23" s="17">
        <v>72.630173564752994</v>
      </c>
      <c r="AB23" s="17">
        <v>72.698697799730581</v>
      </c>
      <c r="AC23" s="17">
        <v>72.500561671534484</v>
      </c>
      <c r="AD23" s="17">
        <v>72.839506172839506</v>
      </c>
    </row>
    <row r="24" spans="1:30">
      <c r="A24" s="60"/>
      <c r="B24" s="32"/>
      <c r="C24" s="14" t="s">
        <v>39</v>
      </c>
      <c r="D24" s="14"/>
      <c r="E24" s="15" t="s">
        <v>35</v>
      </c>
      <c r="F24" s="15">
        <v>95.5</v>
      </c>
      <c r="G24" s="15">
        <v>95.7</v>
      </c>
      <c r="H24" s="15">
        <v>95.3</v>
      </c>
      <c r="I24" s="15">
        <v>95.6</v>
      </c>
      <c r="J24" s="15">
        <v>93.5</v>
      </c>
      <c r="K24" s="15">
        <v>94</v>
      </c>
      <c r="L24" s="15">
        <v>94.8</v>
      </c>
      <c r="M24" s="15">
        <v>92.6</v>
      </c>
      <c r="N24" s="15">
        <v>89.8</v>
      </c>
      <c r="O24" s="15">
        <v>91.5</v>
      </c>
      <c r="P24" s="15">
        <v>90.7</v>
      </c>
      <c r="Q24" s="15">
        <v>88</v>
      </c>
      <c r="R24" s="15">
        <v>87</v>
      </c>
      <c r="S24" s="15">
        <v>89.1</v>
      </c>
      <c r="T24" s="15">
        <v>89.7</v>
      </c>
      <c r="U24" s="15">
        <v>90.8</v>
      </c>
      <c r="V24" s="15">
        <v>90.8</v>
      </c>
      <c r="W24" s="15">
        <v>90.6</v>
      </c>
      <c r="X24" s="15">
        <v>88.5</v>
      </c>
      <c r="Y24" s="15">
        <v>88.9</v>
      </c>
      <c r="Z24" s="15">
        <v>89.5</v>
      </c>
      <c r="AA24" s="15" t="s">
        <v>35</v>
      </c>
      <c r="AB24" s="15" t="s">
        <v>35</v>
      </c>
      <c r="AC24" s="15" t="s">
        <v>35</v>
      </c>
      <c r="AD24" s="15" t="s">
        <v>35</v>
      </c>
    </row>
    <row r="25" spans="1:30">
      <c r="A25" s="60"/>
      <c r="B25" s="32"/>
      <c r="C25" s="12" t="s">
        <v>38</v>
      </c>
      <c r="D25" s="12"/>
      <c r="E25" s="13" t="s">
        <v>35</v>
      </c>
      <c r="F25" s="13">
        <v>97.5</v>
      </c>
      <c r="G25" s="13">
        <v>97.3</v>
      </c>
      <c r="H25" s="13">
        <v>96.9</v>
      </c>
      <c r="I25" s="13">
        <v>96.8</v>
      </c>
      <c r="J25" s="13">
        <v>96</v>
      </c>
      <c r="K25" s="13">
        <v>96.2</v>
      </c>
      <c r="L25" s="13">
        <v>96.6</v>
      </c>
      <c r="M25" s="13">
        <v>94.2</v>
      </c>
      <c r="N25" s="13">
        <v>92.8</v>
      </c>
      <c r="O25" s="13">
        <v>93.8</v>
      </c>
      <c r="P25" s="13">
        <v>93.2</v>
      </c>
      <c r="Q25" s="13">
        <v>91.3</v>
      </c>
      <c r="R25" s="13">
        <v>89.7</v>
      </c>
      <c r="S25" s="13">
        <v>91.6</v>
      </c>
      <c r="T25" s="13">
        <v>92.5</v>
      </c>
      <c r="U25" s="13">
        <v>92.8</v>
      </c>
      <c r="V25" s="13">
        <v>93.5</v>
      </c>
      <c r="W25" s="13">
        <v>93.9</v>
      </c>
      <c r="X25" s="13">
        <v>92.4</v>
      </c>
      <c r="Y25" s="13">
        <v>93</v>
      </c>
      <c r="Z25" s="13">
        <v>93.3</v>
      </c>
      <c r="AA25" s="13">
        <v>94.015233949945596</v>
      </c>
      <c r="AB25" s="13">
        <v>94.409259663682036</v>
      </c>
      <c r="AC25" s="13">
        <v>94.166666666666671</v>
      </c>
      <c r="AD25" s="13">
        <v>94.404213298222516</v>
      </c>
    </row>
    <row r="26" spans="1:30">
      <c r="A26" s="60"/>
      <c r="B26" s="32"/>
      <c r="C26" s="14" t="s">
        <v>37</v>
      </c>
      <c r="D26" s="14"/>
      <c r="E26" s="15" t="s">
        <v>35</v>
      </c>
      <c r="F26" s="15">
        <v>97.6</v>
      </c>
      <c r="G26" s="15">
        <v>97.4</v>
      </c>
      <c r="H26" s="15">
        <v>97.3</v>
      </c>
      <c r="I26" s="15">
        <v>97.2</v>
      </c>
      <c r="J26" s="15">
        <v>96.1</v>
      </c>
      <c r="K26" s="15">
        <v>96</v>
      </c>
      <c r="L26" s="15">
        <v>96.5</v>
      </c>
      <c r="M26" s="15">
        <v>94.6</v>
      </c>
      <c r="N26" s="15">
        <v>92.9</v>
      </c>
      <c r="O26" s="15">
        <v>94.3</v>
      </c>
      <c r="P26" s="15">
        <v>93.2</v>
      </c>
      <c r="Q26" s="15">
        <v>91.1</v>
      </c>
      <c r="R26" s="15">
        <v>90.3</v>
      </c>
      <c r="S26" s="15">
        <v>91.6</v>
      </c>
      <c r="T26" s="15">
        <v>92.2</v>
      </c>
      <c r="U26" s="15">
        <v>92.5</v>
      </c>
      <c r="V26" s="15">
        <v>94.1</v>
      </c>
      <c r="W26" s="15">
        <v>94</v>
      </c>
      <c r="X26" s="15">
        <v>91.9</v>
      </c>
      <c r="Y26" s="15">
        <v>93</v>
      </c>
      <c r="Z26" s="15">
        <v>93.6</v>
      </c>
      <c r="AA26" s="15" t="s">
        <v>35</v>
      </c>
      <c r="AB26" s="15" t="s">
        <v>35</v>
      </c>
      <c r="AC26" s="15" t="s">
        <v>35</v>
      </c>
      <c r="AD26" s="15" t="s">
        <v>35</v>
      </c>
    </row>
    <row r="27" spans="1:30">
      <c r="A27" s="60"/>
      <c r="B27" s="45">
        <v>1</v>
      </c>
      <c r="C27" s="12" t="s">
        <v>45</v>
      </c>
      <c r="D27" s="12"/>
      <c r="E27" s="13" t="s">
        <v>35</v>
      </c>
      <c r="F27" s="13">
        <v>97.1</v>
      </c>
      <c r="G27" s="13">
        <v>96.8</v>
      </c>
      <c r="H27" s="13">
        <v>97.1</v>
      </c>
      <c r="I27" s="13">
        <v>97.4</v>
      </c>
      <c r="J27" s="13">
        <v>95.4</v>
      </c>
      <c r="K27" s="13">
        <v>95.3</v>
      </c>
      <c r="L27" s="13">
        <v>95.8</v>
      </c>
      <c r="M27" s="13">
        <v>93.6</v>
      </c>
      <c r="N27" s="13">
        <v>91.7</v>
      </c>
      <c r="O27" s="13">
        <v>92.8</v>
      </c>
      <c r="P27" s="13">
        <v>92.2</v>
      </c>
      <c r="Q27" s="13">
        <v>90</v>
      </c>
      <c r="R27" s="13">
        <v>89</v>
      </c>
      <c r="S27" s="13">
        <v>91.1</v>
      </c>
      <c r="T27" s="13">
        <v>91.6</v>
      </c>
      <c r="U27" s="13">
        <v>92.2</v>
      </c>
      <c r="V27" s="13">
        <v>92.8</v>
      </c>
      <c r="W27" s="13">
        <v>92.7</v>
      </c>
      <c r="X27" s="13">
        <v>91.4</v>
      </c>
      <c r="Y27" s="13">
        <v>91.8</v>
      </c>
      <c r="Z27" s="13">
        <v>92.9</v>
      </c>
      <c r="AA27" s="13">
        <v>92.372234935164002</v>
      </c>
      <c r="AB27" s="13">
        <v>92.568499901438997</v>
      </c>
      <c r="AC27" s="13">
        <v>92.005666869054863</v>
      </c>
      <c r="AD27" s="13">
        <v>92.384312097945624</v>
      </c>
    </row>
    <row r="28" spans="1:30">
      <c r="A28" s="60"/>
      <c r="B28" s="32"/>
      <c r="C28" s="14" t="s">
        <v>44</v>
      </c>
      <c r="D28" s="14"/>
      <c r="E28" s="15" t="s">
        <v>35</v>
      </c>
      <c r="F28" s="15">
        <v>96.2</v>
      </c>
      <c r="G28" s="15">
        <v>95.5</v>
      </c>
      <c r="H28" s="15">
        <v>96.1</v>
      </c>
      <c r="I28" s="15">
        <v>95.6</v>
      </c>
      <c r="J28" s="15">
        <v>94.2</v>
      </c>
      <c r="K28" s="15">
        <v>94.2</v>
      </c>
      <c r="L28" s="15">
        <v>94.8</v>
      </c>
      <c r="M28" s="15">
        <v>92</v>
      </c>
      <c r="N28" s="15">
        <v>89.6</v>
      </c>
      <c r="O28" s="15">
        <v>90.6</v>
      </c>
      <c r="P28" s="15">
        <v>89.6</v>
      </c>
      <c r="Q28" s="15">
        <v>87.8</v>
      </c>
      <c r="R28" s="15">
        <v>86.5</v>
      </c>
      <c r="S28" s="15">
        <v>87.5</v>
      </c>
      <c r="T28" s="15">
        <v>88.2</v>
      </c>
      <c r="U28" s="15">
        <v>89.2</v>
      </c>
      <c r="V28" s="15">
        <v>91.1</v>
      </c>
      <c r="W28" s="15">
        <v>91.4</v>
      </c>
      <c r="X28" s="15">
        <v>89.3</v>
      </c>
      <c r="Y28" s="15">
        <v>90.7</v>
      </c>
      <c r="Z28" s="15">
        <v>91.9</v>
      </c>
      <c r="AA28" s="15" t="s">
        <v>35</v>
      </c>
      <c r="AB28" s="15" t="s">
        <v>35</v>
      </c>
      <c r="AC28" s="15" t="s">
        <v>35</v>
      </c>
      <c r="AD28" s="15" t="s">
        <v>35</v>
      </c>
    </row>
    <row r="29" spans="1:30">
      <c r="A29" s="60"/>
      <c r="B29" s="32"/>
      <c r="C29" s="12" t="s">
        <v>43</v>
      </c>
      <c r="D29" s="12"/>
      <c r="E29" s="13" t="s">
        <v>35</v>
      </c>
      <c r="F29" s="13">
        <v>90.8</v>
      </c>
      <c r="G29" s="13">
        <v>91.3</v>
      </c>
      <c r="H29" s="13">
        <v>90.9</v>
      </c>
      <c r="I29" s="13">
        <v>90.6</v>
      </c>
      <c r="J29" s="13">
        <v>89.4</v>
      </c>
      <c r="K29" s="13">
        <v>88.6</v>
      </c>
      <c r="L29" s="13">
        <v>90</v>
      </c>
      <c r="M29" s="13">
        <v>86.2</v>
      </c>
      <c r="N29" s="13">
        <v>84.2</v>
      </c>
      <c r="O29" s="13">
        <v>85.3</v>
      </c>
      <c r="P29" s="13">
        <v>84.8</v>
      </c>
      <c r="Q29" s="13">
        <v>82.4</v>
      </c>
      <c r="R29" s="13">
        <v>81</v>
      </c>
      <c r="S29" s="13">
        <v>82.1</v>
      </c>
      <c r="T29" s="13">
        <v>83</v>
      </c>
      <c r="U29" s="13">
        <v>84</v>
      </c>
      <c r="V29" s="13">
        <v>84.7</v>
      </c>
      <c r="W29" s="13">
        <v>85.9</v>
      </c>
      <c r="X29" s="13">
        <v>84.8</v>
      </c>
      <c r="Y29" s="13">
        <v>85.9</v>
      </c>
      <c r="Z29" s="13">
        <v>86.9</v>
      </c>
      <c r="AA29" s="13">
        <v>82.302882945467175</v>
      </c>
      <c r="AB29" s="13">
        <v>83.891708967851102</v>
      </c>
      <c r="AC29" s="13">
        <v>84.016050827620816</v>
      </c>
      <c r="AD29" s="13">
        <v>84.237683089214386</v>
      </c>
    </row>
    <row r="30" spans="1:30">
      <c r="A30" s="60"/>
      <c r="B30" s="32"/>
      <c r="C30" s="14" t="s">
        <v>42</v>
      </c>
      <c r="D30" s="14"/>
      <c r="E30" s="15" t="s">
        <v>35</v>
      </c>
      <c r="F30" s="15">
        <v>80.2</v>
      </c>
      <c r="G30" s="15">
        <v>78.599999999999994</v>
      </c>
      <c r="H30" s="15">
        <v>79.599999999999994</v>
      </c>
      <c r="I30" s="15">
        <v>76.599999999999994</v>
      </c>
      <c r="J30" s="15">
        <v>75.5</v>
      </c>
      <c r="K30" s="15">
        <v>74.900000000000006</v>
      </c>
      <c r="L30" s="15">
        <v>75.7</v>
      </c>
      <c r="M30" s="15">
        <v>73.2</v>
      </c>
      <c r="N30" s="15">
        <v>71</v>
      </c>
      <c r="O30" s="15">
        <v>71.400000000000006</v>
      </c>
      <c r="P30" s="15">
        <v>72.400000000000006</v>
      </c>
      <c r="Q30" s="15">
        <v>68.099999999999994</v>
      </c>
      <c r="R30" s="15">
        <v>67.3</v>
      </c>
      <c r="S30" s="15">
        <v>67.7</v>
      </c>
      <c r="T30" s="15">
        <v>70</v>
      </c>
      <c r="U30" s="15">
        <v>70.7</v>
      </c>
      <c r="V30" s="15">
        <v>71.900000000000006</v>
      </c>
      <c r="W30" s="15">
        <v>73.099999999999994</v>
      </c>
      <c r="X30" s="15">
        <v>72.099999999999994</v>
      </c>
      <c r="Y30" s="15">
        <v>73.2</v>
      </c>
      <c r="Z30" s="15">
        <v>75.099999999999994</v>
      </c>
      <c r="AA30" s="15" t="s">
        <v>35</v>
      </c>
      <c r="AB30" s="15" t="s">
        <v>35</v>
      </c>
      <c r="AC30" s="15" t="s">
        <v>35</v>
      </c>
      <c r="AD30" s="15" t="s">
        <v>35</v>
      </c>
    </row>
    <row r="31" spans="1:30">
      <c r="A31" s="61"/>
      <c r="B31" s="33"/>
      <c r="C31" s="18" t="s">
        <v>41</v>
      </c>
      <c r="D31" s="18"/>
      <c r="E31" s="19" t="s">
        <v>35</v>
      </c>
      <c r="F31" s="19">
        <v>54.3</v>
      </c>
      <c r="G31" s="19">
        <v>54.1</v>
      </c>
      <c r="H31" s="19">
        <v>51.2</v>
      </c>
      <c r="I31" s="19">
        <v>50</v>
      </c>
      <c r="J31" s="19">
        <v>49.6</v>
      </c>
      <c r="K31" s="19">
        <v>49.2</v>
      </c>
      <c r="L31" s="19">
        <v>47.9</v>
      </c>
      <c r="M31" s="19">
        <v>45.6</v>
      </c>
      <c r="N31" s="19">
        <v>42.7</v>
      </c>
      <c r="O31" s="19">
        <v>42.4</v>
      </c>
      <c r="P31" s="19">
        <v>44.2</v>
      </c>
      <c r="Q31" s="19">
        <v>43</v>
      </c>
      <c r="R31" s="19">
        <v>40.299999999999997</v>
      </c>
      <c r="S31" s="19">
        <v>39.5</v>
      </c>
      <c r="T31" s="19">
        <v>42</v>
      </c>
      <c r="U31" s="19">
        <v>44.1</v>
      </c>
      <c r="V31" s="19">
        <v>46.6</v>
      </c>
      <c r="W31" s="19">
        <v>46.2</v>
      </c>
      <c r="X31" s="19">
        <v>47.4</v>
      </c>
      <c r="Y31" s="19">
        <v>46.7</v>
      </c>
      <c r="Z31" s="19">
        <v>48.8</v>
      </c>
      <c r="AA31" s="19" t="s">
        <v>35</v>
      </c>
      <c r="AB31" s="19" t="s">
        <v>35</v>
      </c>
      <c r="AC31" s="19" t="s">
        <v>35</v>
      </c>
      <c r="AD31" s="19" t="s">
        <v>35</v>
      </c>
    </row>
    <row r="32" spans="1:30">
      <c r="A32" s="59" t="s">
        <v>11</v>
      </c>
      <c r="B32" s="31"/>
      <c r="C32" s="16" t="s">
        <v>40</v>
      </c>
      <c r="D32" s="16"/>
      <c r="E32" s="17">
        <v>69.078947368421055</v>
      </c>
      <c r="F32" s="17">
        <v>69.874476987447693</v>
      </c>
      <c r="G32" s="17">
        <v>71.663244353182748</v>
      </c>
      <c r="H32" s="17">
        <v>71.943887775551104</v>
      </c>
      <c r="I32" s="17">
        <v>71.119842829076617</v>
      </c>
      <c r="J32" s="17">
        <v>69.921875</v>
      </c>
      <c r="K32" s="17">
        <v>70.019723865877708</v>
      </c>
      <c r="L32" s="17">
        <v>70.325203252032523</v>
      </c>
      <c r="M32" s="17">
        <v>68.763102725366878</v>
      </c>
      <c r="N32" s="17">
        <v>66.013071895424829</v>
      </c>
      <c r="O32" s="17">
        <v>65.688487584650119</v>
      </c>
      <c r="P32" s="17">
        <v>64.637002341920379</v>
      </c>
      <c r="Q32" s="17">
        <v>64.077669902912632</v>
      </c>
      <c r="R32" s="17">
        <v>62.871287128712872</v>
      </c>
      <c r="S32" s="17">
        <v>61.460957178841312</v>
      </c>
      <c r="T32" s="17">
        <v>62.210796915167101</v>
      </c>
      <c r="U32" s="17">
        <v>63.089005235602095</v>
      </c>
      <c r="V32" s="17">
        <v>64.343163538873995</v>
      </c>
      <c r="W32" s="17">
        <v>63.934426229508205</v>
      </c>
      <c r="X32" s="17">
        <v>60.893854748603346</v>
      </c>
      <c r="Y32" s="17">
        <v>60.230547550432277</v>
      </c>
      <c r="Z32" s="17">
        <v>61.490683229813669</v>
      </c>
      <c r="AA32" s="17">
        <v>61.490683229813669</v>
      </c>
      <c r="AB32" s="17">
        <v>62.382445141065837</v>
      </c>
      <c r="AC32" s="17">
        <v>63.522012578616348</v>
      </c>
      <c r="AD32" s="17">
        <v>64.6875</v>
      </c>
    </row>
    <row r="33" spans="1:32">
      <c r="A33" s="60"/>
      <c r="B33" s="32"/>
      <c r="C33" s="14" t="s">
        <v>39</v>
      </c>
      <c r="D33" s="14"/>
      <c r="E33" s="15">
        <v>94.174757281553397</v>
      </c>
      <c r="F33" s="15">
        <v>94.20289855072464</v>
      </c>
      <c r="G33" s="15">
        <v>94.20289855072464</v>
      </c>
      <c r="H33" s="15">
        <v>93.896713615023472</v>
      </c>
      <c r="I33" s="15">
        <v>93.363844393592672</v>
      </c>
      <c r="J33" s="15">
        <v>92.825112107623326</v>
      </c>
      <c r="K33" s="15">
        <v>93.162393162393158</v>
      </c>
      <c r="L33" s="15">
        <v>92.708333333333343</v>
      </c>
      <c r="M33" s="15">
        <v>91.446028513238289</v>
      </c>
      <c r="N33" s="15">
        <v>90.219560878243513</v>
      </c>
      <c r="O33" s="15">
        <v>90.316205533596843</v>
      </c>
      <c r="P33" s="15">
        <v>89.484126984126988</v>
      </c>
      <c r="Q33" s="15">
        <v>88.174273858921154</v>
      </c>
      <c r="R33" s="15">
        <v>87.768240343347642</v>
      </c>
      <c r="S33" s="15">
        <v>87.777777777777771</v>
      </c>
      <c r="T33" s="15">
        <v>87.614678899082563</v>
      </c>
      <c r="U33" s="15">
        <v>87.971698113207552</v>
      </c>
      <c r="V33" s="15">
        <v>88.721804511278194</v>
      </c>
      <c r="W33" s="15">
        <v>88.491048593350385</v>
      </c>
      <c r="X33" s="15">
        <v>86.753246753246742</v>
      </c>
      <c r="Y33" s="15">
        <v>86.543535620052765</v>
      </c>
      <c r="Z33" s="15">
        <v>87.222222222222229</v>
      </c>
      <c r="AA33" s="15">
        <v>86.980609418282555</v>
      </c>
      <c r="AB33" s="15">
        <v>87.215909090909093</v>
      </c>
      <c r="AC33" s="15">
        <v>88.338192419825063</v>
      </c>
      <c r="AD33" s="15">
        <v>87.797619047619051</v>
      </c>
    </row>
    <row r="34" spans="1:32">
      <c r="A34" s="60"/>
      <c r="B34" s="32"/>
      <c r="C34" s="12" t="s">
        <v>38</v>
      </c>
      <c r="D34" s="12"/>
      <c r="E34" s="13">
        <v>98.477157360406082</v>
      </c>
      <c r="F34" s="13">
        <v>95.918367346938766</v>
      </c>
      <c r="G34" s="13">
        <v>96.437659033078887</v>
      </c>
      <c r="H34" s="13">
        <v>96.212121212121218</v>
      </c>
      <c r="I34" s="13">
        <v>95.7286432160804</v>
      </c>
      <c r="J34" s="13">
        <v>95.566502463054192</v>
      </c>
      <c r="K34" s="13">
        <v>95.555555555555557</v>
      </c>
      <c r="L34" s="13">
        <v>95.169082125603865</v>
      </c>
      <c r="M34" s="13">
        <v>94.600938967136145</v>
      </c>
      <c r="N34" s="13">
        <v>93.821510297482831</v>
      </c>
      <c r="O34" s="13">
        <v>93.679458239277665</v>
      </c>
      <c r="P34" s="13">
        <v>92.887931034482762</v>
      </c>
      <c r="Q34" s="13">
        <v>92.05020920502092</v>
      </c>
      <c r="R34" s="13">
        <v>91.991786447638603</v>
      </c>
      <c r="S34" s="13">
        <v>92.10526315789474</v>
      </c>
      <c r="T34" s="13">
        <v>92.137096774193552</v>
      </c>
      <c r="U34" s="13">
        <v>92.260692464358456</v>
      </c>
      <c r="V34" s="13">
        <v>93.081761006289312</v>
      </c>
      <c r="W34" s="13">
        <v>92.391304347826093</v>
      </c>
      <c r="X34" s="13">
        <v>90.702947845804999</v>
      </c>
      <c r="Y34" s="13">
        <v>91.232227488151665</v>
      </c>
      <c r="Z34" s="13">
        <v>91.25964010282776</v>
      </c>
      <c r="AA34" s="13">
        <v>91.25</v>
      </c>
      <c r="AB34" s="13">
        <v>91.25964010282776</v>
      </c>
      <c r="AC34" s="13">
        <v>91.84210526315789</v>
      </c>
      <c r="AD34" s="13">
        <v>91.689008042895438</v>
      </c>
    </row>
    <row r="35" spans="1:32">
      <c r="A35" s="60"/>
      <c r="B35" s="32"/>
      <c r="C35" s="14" t="s">
        <v>37</v>
      </c>
      <c r="D35" s="14"/>
      <c r="E35" s="15">
        <v>96.506550218340621</v>
      </c>
      <c r="F35" s="15">
        <v>97.247706422018354</v>
      </c>
      <c r="G35" s="15">
        <v>96.650717703349287</v>
      </c>
      <c r="H35" s="15">
        <v>96.543209876543216</v>
      </c>
      <c r="I35" s="15">
        <v>96.491228070175438</v>
      </c>
      <c r="J35" s="15">
        <v>96.18320610687023</v>
      </c>
      <c r="K35" s="15">
        <v>95.886889460154251</v>
      </c>
      <c r="L35" s="15">
        <v>95.928753180661573</v>
      </c>
      <c r="M35" s="15">
        <v>95.202020202020194</v>
      </c>
      <c r="N35" s="15">
        <v>94.723618090452263</v>
      </c>
      <c r="O35" s="15">
        <v>94.840294840294831</v>
      </c>
      <c r="P35" s="15">
        <v>94.320987654320987</v>
      </c>
      <c r="Q35" s="15">
        <v>93.446601941747574</v>
      </c>
      <c r="R35" s="15">
        <v>93.160377358490564</v>
      </c>
      <c r="S35" s="15">
        <v>93.087557603686633</v>
      </c>
      <c r="T35" s="15">
        <v>93.409090909090907</v>
      </c>
      <c r="U35" s="15">
        <v>93.478260869565219</v>
      </c>
      <c r="V35" s="15">
        <v>93.473684210526315</v>
      </c>
      <c r="W35" s="15">
        <v>93.388429752066116</v>
      </c>
      <c r="X35" s="15">
        <v>92.244897959183675</v>
      </c>
      <c r="Y35" s="15">
        <v>92.464358452138498</v>
      </c>
      <c r="Z35" s="15">
        <v>92.703862660944196</v>
      </c>
      <c r="AA35" s="15">
        <v>92.708333333333343</v>
      </c>
      <c r="AB35" s="15">
        <v>92.872570194384451</v>
      </c>
      <c r="AC35" s="15">
        <v>93.243243243243242</v>
      </c>
      <c r="AD35" s="15">
        <v>92.957746478873233</v>
      </c>
    </row>
    <row r="36" spans="1:32">
      <c r="A36" s="60"/>
      <c r="B36" s="32"/>
      <c r="C36" s="12" t="s">
        <v>45</v>
      </c>
      <c r="D36" s="12"/>
      <c r="E36" s="13">
        <v>96.421845574387945</v>
      </c>
      <c r="F36" s="13">
        <v>96.797153024911026</v>
      </c>
      <c r="G36" s="13">
        <v>97.096188747731389</v>
      </c>
      <c r="H36" s="13">
        <v>96.724470134874764</v>
      </c>
      <c r="I36" s="13">
        <v>95.867768595041326</v>
      </c>
      <c r="J36" s="13">
        <v>95.824175824175825</v>
      </c>
      <c r="K36" s="13">
        <v>96.073903002309464</v>
      </c>
      <c r="L36" s="13">
        <v>95.923261390887291</v>
      </c>
      <c r="M36" s="13">
        <v>95.049504950495049</v>
      </c>
      <c r="N36" s="13">
        <v>94.723618090452263</v>
      </c>
      <c r="O36" s="13">
        <v>94.897959183673478</v>
      </c>
      <c r="P36" s="13">
        <v>94.587628865979383</v>
      </c>
      <c r="Q36" s="13">
        <v>93.861892583120209</v>
      </c>
      <c r="R36" s="13">
        <v>94.162436548223354</v>
      </c>
      <c r="S36" s="13">
        <v>93.939393939393938</v>
      </c>
      <c r="T36" s="13">
        <v>93.811881188118804</v>
      </c>
      <c r="U36" s="13">
        <v>94.292803970223332</v>
      </c>
      <c r="V36" s="13">
        <v>94.390243902439025</v>
      </c>
      <c r="W36" s="13">
        <v>94.061757719714961</v>
      </c>
      <c r="X36" s="13">
        <v>93.023255813953483</v>
      </c>
      <c r="Y36" s="13">
        <v>92.889908256880744</v>
      </c>
      <c r="Z36" s="13">
        <v>92.922374429223737</v>
      </c>
      <c r="AA36" s="13">
        <v>92.662473794549271</v>
      </c>
      <c r="AB36" s="13">
        <v>92.798353909465021</v>
      </c>
      <c r="AC36" s="13">
        <v>93.117408906882588</v>
      </c>
      <c r="AD36" s="13">
        <v>93.548387096774192</v>
      </c>
    </row>
    <row r="37" spans="1:32">
      <c r="A37" s="60"/>
      <c r="B37" s="32"/>
      <c r="C37" s="14" t="s">
        <v>44</v>
      </c>
      <c r="D37" s="14"/>
      <c r="E37" s="15">
        <v>96.230598669623063</v>
      </c>
      <c r="F37" s="15">
        <v>96.287703016241295</v>
      </c>
      <c r="G37" s="15">
        <v>96.825396825396822</v>
      </c>
      <c r="H37" s="15">
        <v>96.595744680851055</v>
      </c>
      <c r="I37" s="15">
        <v>96.15384615384616</v>
      </c>
      <c r="J37" s="15">
        <v>95.992366412213741</v>
      </c>
      <c r="K37" s="15">
        <v>95.667870036101093</v>
      </c>
      <c r="L37" s="15">
        <v>95.787545787545795</v>
      </c>
      <c r="M37" s="15">
        <v>95.339805825242721</v>
      </c>
      <c r="N37" s="15">
        <v>94.583333333333329</v>
      </c>
      <c r="O37" s="15">
        <v>94.235033259423503</v>
      </c>
      <c r="P37" s="15">
        <v>93.706293706293707</v>
      </c>
      <c r="Q37" s="15">
        <v>93.203883495145632</v>
      </c>
      <c r="R37" s="15">
        <v>93.483709273182953</v>
      </c>
      <c r="S37" s="15">
        <v>93.90862944162437</v>
      </c>
      <c r="T37" s="15">
        <v>93.830334190231355</v>
      </c>
      <c r="U37" s="15">
        <v>94.025974025974023</v>
      </c>
      <c r="V37" s="15">
        <v>94.315245478036175</v>
      </c>
      <c r="W37" s="15">
        <v>94.102564102564102</v>
      </c>
      <c r="X37" s="15">
        <v>92.857142857142861</v>
      </c>
      <c r="Y37" s="15">
        <v>93</v>
      </c>
      <c r="Z37" s="15">
        <v>92.931937172774866</v>
      </c>
      <c r="AA37" s="15">
        <v>92.909535452322729</v>
      </c>
      <c r="AB37" s="15">
        <v>92.857142857142861</v>
      </c>
      <c r="AC37" s="15">
        <v>93.039443155452446</v>
      </c>
      <c r="AD37" s="15">
        <v>93.150684931506845</v>
      </c>
    </row>
    <row r="38" spans="1:32">
      <c r="A38" s="60"/>
      <c r="B38" s="32"/>
      <c r="C38" s="12" t="s">
        <v>43</v>
      </c>
      <c r="D38" s="12"/>
      <c r="E38" s="13">
        <v>95.25</v>
      </c>
      <c r="F38" s="13">
        <v>95.085995085995094</v>
      </c>
      <c r="G38" s="13">
        <v>95.933014354066984</v>
      </c>
      <c r="H38" s="13">
        <v>95.784543325526926</v>
      </c>
      <c r="I38" s="13">
        <v>95.280898876404493</v>
      </c>
      <c r="J38" s="13">
        <v>95.464852607709744</v>
      </c>
      <c r="K38" s="13">
        <v>95.476190476190482</v>
      </c>
      <c r="L38" s="13">
        <v>95.381062355658202</v>
      </c>
      <c r="M38" s="13">
        <v>94.360086767895879</v>
      </c>
      <c r="N38" s="13">
        <v>93.814432989690715</v>
      </c>
      <c r="O38" s="13">
        <v>93.023255813953483</v>
      </c>
      <c r="P38" s="13">
        <v>92.673992673992672</v>
      </c>
      <c r="Q38" s="13">
        <v>91.947565543071164</v>
      </c>
      <c r="R38" s="13">
        <v>92.063492063492063</v>
      </c>
      <c r="S38" s="13">
        <v>92.127659574468083</v>
      </c>
      <c r="T38" s="13">
        <v>92.307692307692307</v>
      </c>
      <c r="U38" s="13">
        <v>92.63657957244655</v>
      </c>
      <c r="V38" s="13">
        <v>92.839506172839506</v>
      </c>
      <c r="W38" s="13">
        <v>92.857142857142861</v>
      </c>
      <c r="X38" s="13">
        <v>91.989664082687341</v>
      </c>
      <c r="Y38" s="13">
        <v>91.8848167539267</v>
      </c>
      <c r="Z38" s="13">
        <v>91.944444444444443</v>
      </c>
      <c r="AA38" s="13">
        <v>91.64490861618799</v>
      </c>
      <c r="AB38" s="13">
        <v>92.2279792746114</v>
      </c>
      <c r="AC38" s="13">
        <v>92.030848329048837</v>
      </c>
      <c r="AD38" s="13">
        <v>92.443324937027711</v>
      </c>
    </row>
    <row r="39" spans="1:32">
      <c r="A39" s="60"/>
      <c r="B39" s="32"/>
      <c r="C39" s="14" t="s">
        <v>42</v>
      </c>
      <c r="D39" s="14"/>
      <c r="E39" s="15">
        <v>89.947089947089935</v>
      </c>
      <c r="F39" s="15">
        <v>91.688311688311686</v>
      </c>
      <c r="G39" s="15">
        <v>91.773778920308473</v>
      </c>
      <c r="H39" s="15">
        <v>92.051282051282044</v>
      </c>
      <c r="I39" s="15">
        <v>91.709844559585491</v>
      </c>
      <c r="J39" s="15">
        <v>91.472868217054256</v>
      </c>
      <c r="K39" s="15">
        <v>92.091836734693871</v>
      </c>
      <c r="L39" s="15">
        <v>92.383292383292385</v>
      </c>
      <c r="M39" s="15">
        <v>91.084337349397586</v>
      </c>
      <c r="N39" s="15">
        <v>90.531177829099306</v>
      </c>
      <c r="O39" s="15">
        <v>89.976689976689968</v>
      </c>
      <c r="P39" s="15">
        <v>89.486552567237169</v>
      </c>
      <c r="Q39" s="15">
        <v>88.80952380952381</v>
      </c>
      <c r="R39" s="15">
        <v>88.814317673378071</v>
      </c>
      <c r="S39" s="15">
        <v>89.384288747346076</v>
      </c>
      <c r="T39" s="15">
        <v>89.600000000000009</v>
      </c>
      <c r="U39" s="15">
        <v>89.603024574669192</v>
      </c>
      <c r="V39" s="15">
        <v>89.846743295019166</v>
      </c>
      <c r="W39" s="15">
        <v>89.22764227642277</v>
      </c>
      <c r="X39" s="15">
        <v>88.017429193899773</v>
      </c>
      <c r="Y39" s="15">
        <v>87.962962962962962</v>
      </c>
      <c r="Z39" s="15">
        <v>88.461538461538453</v>
      </c>
      <c r="AA39" s="15">
        <v>88.442211055276388</v>
      </c>
      <c r="AB39" s="15">
        <v>89.119170984455948</v>
      </c>
      <c r="AC39" s="15">
        <v>90.026246719160113</v>
      </c>
      <c r="AD39" s="15">
        <v>90.159574468085097</v>
      </c>
    </row>
    <row r="40" spans="1:32">
      <c r="A40" s="61"/>
      <c r="B40" s="33"/>
      <c r="C40" s="18" t="s">
        <v>41</v>
      </c>
      <c r="D40" s="18"/>
      <c r="E40" s="19">
        <v>69.158878504672899</v>
      </c>
      <c r="F40" s="19">
        <v>70.606060606060609</v>
      </c>
      <c r="G40" s="19">
        <v>71.17647058823529</v>
      </c>
      <c r="H40" s="19">
        <v>70.977011494252878</v>
      </c>
      <c r="I40" s="19">
        <v>69.602272727272734</v>
      </c>
      <c r="J40" s="19">
        <v>69.273743016759781</v>
      </c>
      <c r="K40" s="19">
        <v>68.219178082191775</v>
      </c>
      <c r="L40" s="19">
        <v>68.27956989247312</v>
      </c>
      <c r="M40" s="19">
        <v>67.292225201072384</v>
      </c>
      <c r="N40" s="19">
        <v>66.486486486486484</v>
      </c>
      <c r="O40" s="19">
        <v>65.053763440860209</v>
      </c>
      <c r="P40" s="19">
        <v>64.550264550264544</v>
      </c>
      <c r="Q40" s="19">
        <v>64.030612244897952</v>
      </c>
      <c r="R40" s="19">
        <v>64.661654135338338</v>
      </c>
      <c r="S40" s="19">
        <v>65.384615384615387</v>
      </c>
      <c r="T40" s="19">
        <v>65.93673965936739</v>
      </c>
      <c r="U40" s="19">
        <v>67.091836734693871</v>
      </c>
      <c r="V40" s="19">
        <v>70.761670761670757</v>
      </c>
      <c r="W40" s="19">
        <v>72.517321016166278</v>
      </c>
      <c r="X40" s="19">
        <v>71.428571428571431</v>
      </c>
      <c r="Y40" s="19">
        <v>70.600414078674945</v>
      </c>
      <c r="Z40" s="19">
        <v>70.901639344262293</v>
      </c>
      <c r="AA40" s="19">
        <v>71.259842519685037</v>
      </c>
      <c r="AB40" s="19">
        <v>72.233820459290186</v>
      </c>
      <c r="AC40" s="19">
        <v>74.272930648769574</v>
      </c>
      <c r="AD40" s="19">
        <v>75.534441805225654</v>
      </c>
    </row>
    <row r="41" spans="1:32">
      <c r="A41" s="59" t="s">
        <v>12</v>
      </c>
      <c r="B41" s="31"/>
      <c r="C41" s="16" t="s">
        <v>40</v>
      </c>
      <c r="D41" s="16"/>
      <c r="E41" s="17">
        <v>54.581673306772913</v>
      </c>
      <c r="F41" s="17">
        <v>54.731965585704842</v>
      </c>
      <c r="G41" s="17">
        <v>53.942181340341662</v>
      </c>
      <c r="H41" s="17">
        <v>50.325097529258777</v>
      </c>
      <c r="I41" s="17">
        <v>53.658536585365859</v>
      </c>
      <c r="J41" s="17">
        <v>54.34210526315789</v>
      </c>
      <c r="K41" s="17">
        <v>54.333333333333343</v>
      </c>
      <c r="L41" s="17">
        <v>52.871148459383747</v>
      </c>
      <c r="M41" s="17">
        <v>44.436363636363637</v>
      </c>
      <c r="N41" s="17">
        <v>45.406226271829922</v>
      </c>
      <c r="O41" s="17">
        <v>46.023113528212093</v>
      </c>
      <c r="P41" s="17">
        <v>44.663150857906849</v>
      </c>
      <c r="Q41" s="17">
        <v>47.041441441441442</v>
      </c>
      <c r="R41" s="17">
        <v>45.24284289987181</v>
      </c>
      <c r="S41" s="17">
        <v>46.009457984721713</v>
      </c>
      <c r="T41" s="17">
        <v>43.795963073071512</v>
      </c>
      <c r="U41" s="17">
        <v>42.655601659751042</v>
      </c>
      <c r="V41" s="17">
        <v>41.761115954664341</v>
      </c>
      <c r="W41" s="17">
        <v>38.883968113374657</v>
      </c>
      <c r="X41" s="17">
        <v>39.037433155080222</v>
      </c>
      <c r="Y41" s="17">
        <v>38.318584070796447</v>
      </c>
      <c r="Z41" s="17">
        <v>37.192890747516991</v>
      </c>
      <c r="AA41" s="17">
        <v>39.112134688691228</v>
      </c>
      <c r="AB41" s="17">
        <v>38.148581733394778</v>
      </c>
      <c r="AC41" s="17">
        <v>39.331197993096318</v>
      </c>
      <c r="AD41" s="17">
        <v>40.752923823630731</v>
      </c>
      <c r="AF41"/>
    </row>
    <row r="42" spans="1:32">
      <c r="A42" s="60"/>
      <c r="B42" s="32"/>
      <c r="C42" s="14" t="s">
        <v>39</v>
      </c>
      <c r="D42" s="14"/>
      <c r="E42" s="15">
        <v>87.380593262946206</v>
      </c>
      <c r="F42" s="15">
        <v>88.22708236389019</v>
      </c>
      <c r="G42" s="15">
        <v>86.835919134931828</v>
      </c>
      <c r="H42" s="15">
        <v>85.492227979274617</v>
      </c>
      <c r="I42" s="15">
        <v>85.427370387669313</v>
      </c>
      <c r="J42" s="15">
        <v>86.332259549010587</v>
      </c>
      <c r="K42" s="15">
        <v>84.734917733089574</v>
      </c>
      <c r="L42" s="15">
        <v>83.687302304563943</v>
      </c>
      <c r="M42" s="15">
        <v>77.506775067750681</v>
      </c>
      <c r="N42" s="15">
        <v>75.648611743286295</v>
      </c>
      <c r="O42" s="15">
        <v>78.200276880479919</v>
      </c>
      <c r="P42" s="15">
        <v>77.742501066199111</v>
      </c>
      <c r="Q42" s="15">
        <v>77.576533123338919</v>
      </c>
      <c r="R42" s="15">
        <v>76.473287112561167</v>
      </c>
      <c r="S42" s="15">
        <v>75.538597310906923</v>
      </c>
      <c r="T42" s="15">
        <v>74.662653103591452</v>
      </c>
      <c r="U42" s="15">
        <v>72.569089048106449</v>
      </c>
      <c r="V42" s="15">
        <v>71.313537996980372</v>
      </c>
      <c r="W42" s="15">
        <v>70.659285354806244</v>
      </c>
      <c r="X42" s="15">
        <v>69.434538970962805</v>
      </c>
      <c r="Y42" s="15">
        <v>70.015781167806409</v>
      </c>
      <c r="Z42" s="15">
        <v>71.63761920420913</v>
      </c>
      <c r="AA42" s="15">
        <v>70.400457665903886</v>
      </c>
      <c r="AB42" s="15">
        <v>69.557631902705936</v>
      </c>
      <c r="AC42" s="15">
        <v>69.400927943493116</v>
      </c>
      <c r="AD42" s="15">
        <v>69.268746553323325</v>
      </c>
      <c r="AF42"/>
    </row>
    <row r="43" spans="1:32">
      <c r="A43" s="60"/>
      <c r="B43" s="32"/>
      <c r="C43" s="12" t="s">
        <v>38</v>
      </c>
      <c r="D43" s="12"/>
      <c r="E43" s="13">
        <v>95.091093117408903</v>
      </c>
      <c r="F43" s="13">
        <v>95.496323529411768</v>
      </c>
      <c r="G43" s="13">
        <v>95.220919747520298</v>
      </c>
      <c r="H43" s="13">
        <v>94.849977608598294</v>
      </c>
      <c r="I43" s="13">
        <v>95.182350292660971</v>
      </c>
      <c r="J43" s="13">
        <v>95.398633257403191</v>
      </c>
      <c r="K43" s="13">
        <v>95.126436781609186</v>
      </c>
      <c r="L43" s="13">
        <v>94.480519480519476</v>
      </c>
      <c r="M43" s="13">
        <v>90.342240975152365</v>
      </c>
      <c r="N43" s="13">
        <v>89.436619718309856</v>
      </c>
      <c r="O43" s="13">
        <v>91.247264770240704</v>
      </c>
      <c r="P43" s="13">
        <v>91.235407666145775</v>
      </c>
      <c r="Q43" s="13">
        <v>91.245638678689573</v>
      </c>
      <c r="R43" s="13">
        <v>91.418682010249043</v>
      </c>
      <c r="S43" s="13">
        <v>90.545240999232064</v>
      </c>
      <c r="T43" s="13">
        <v>89.83670259517973</v>
      </c>
      <c r="U43" s="13">
        <v>89.010989010989007</v>
      </c>
      <c r="V43" s="13">
        <v>88.478802992518695</v>
      </c>
      <c r="W43" s="13">
        <v>88.748738647830478</v>
      </c>
      <c r="X43" s="13">
        <v>87.912646013204679</v>
      </c>
      <c r="Y43" s="13">
        <v>87.512690355329951</v>
      </c>
      <c r="Z43" s="13">
        <v>87.934324161478202</v>
      </c>
      <c r="AA43" s="13">
        <v>89.004791375524064</v>
      </c>
      <c r="AB43" s="13">
        <v>88.439110913962267</v>
      </c>
      <c r="AC43" s="13">
        <v>89.843202492072834</v>
      </c>
      <c r="AD43" s="13">
        <v>90.000514645092181</v>
      </c>
      <c r="AF43"/>
    </row>
    <row r="44" spans="1:32">
      <c r="A44" s="60"/>
      <c r="B44" s="32"/>
      <c r="C44" s="14" t="s">
        <v>37</v>
      </c>
      <c r="D44" s="14"/>
      <c r="E44" s="15">
        <v>95.3083109919571</v>
      </c>
      <c r="F44" s="15">
        <v>95.990424895272298</v>
      </c>
      <c r="G44" s="15">
        <v>95.617977528089895</v>
      </c>
      <c r="H44" s="15">
        <v>95.13484928609202</v>
      </c>
      <c r="I44" s="15">
        <v>94.792188282423638</v>
      </c>
      <c r="J44" s="15">
        <v>95.389048991354457</v>
      </c>
      <c r="K44" s="15">
        <v>95.41627689429373</v>
      </c>
      <c r="L44" s="15">
        <v>95.139844108207257</v>
      </c>
      <c r="M44" s="15">
        <v>90.424076607387136</v>
      </c>
      <c r="N44" s="15">
        <v>91.005048187241854</v>
      </c>
      <c r="O44" s="15">
        <v>92.315540509205576</v>
      </c>
      <c r="P44" s="15">
        <v>92.101201889351344</v>
      </c>
      <c r="Q44" s="15">
        <v>92.953431372549019</v>
      </c>
      <c r="R44" s="15">
        <v>92.844635843074158</v>
      </c>
      <c r="S44" s="15">
        <v>92.550832664999774</v>
      </c>
      <c r="T44" s="15">
        <v>92.34141791044776</v>
      </c>
      <c r="U44" s="15">
        <v>92.219152854511961</v>
      </c>
      <c r="V44" s="15">
        <v>91.931097008159568</v>
      </c>
      <c r="W44" s="15">
        <v>91.561938958707358</v>
      </c>
      <c r="X44" s="15">
        <v>90.139576767221968</v>
      </c>
      <c r="Y44" s="15">
        <v>91.230486685032147</v>
      </c>
      <c r="Z44" s="15">
        <v>91.613025369178331</v>
      </c>
      <c r="AA44" s="15">
        <v>91.65721611360388</v>
      </c>
      <c r="AB44" s="15">
        <v>92.09290329688298</v>
      </c>
      <c r="AC44" s="15">
        <v>92.095296070092331</v>
      </c>
      <c r="AD44" s="15">
        <v>91.784760628174496</v>
      </c>
      <c r="AF44"/>
    </row>
    <row r="45" spans="1:32">
      <c r="A45" s="60"/>
      <c r="B45" s="32"/>
      <c r="C45" s="12" t="s">
        <v>45</v>
      </c>
      <c r="D45" s="12"/>
      <c r="E45" s="13">
        <v>93.932748538011708</v>
      </c>
      <c r="F45" s="13">
        <v>94.911333847340018</v>
      </c>
      <c r="G45" s="13">
        <v>95.331325301204814</v>
      </c>
      <c r="H45" s="13">
        <v>94.868035190615842</v>
      </c>
      <c r="I45" s="13">
        <v>94.94736842105263</v>
      </c>
      <c r="J45" s="13">
        <v>95.269382391590014</v>
      </c>
      <c r="K45" s="13">
        <v>95.401594114040464</v>
      </c>
      <c r="L45" s="13">
        <v>94.460473167916902</v>
      </c>
      <c r="M45" s="13">
        <v>89.510869565217391</v>
      </c>
      <c r="N45" s="13">
        <v>89.094650205761312</v>
      </c>
      <c r="O45" s="13">
        <v>91.147816626279607</v>
      </c>
      <c r="P45" s="13">
        <v>91.010212398715069</v>
      </c>
      <c r="Q45" s="13">
        <v>91.814646488309975</v>
      </c>
      <c r="R45" s="13">
        <v>92.719009414274439</v>
      </c>
      <c r="S45" s="13">
        <v>92.643838807360808</v>
      </c>
      <c r="T45" s="13">
        <v>92.131286494631752</v>
      </c>
      <c r="U45" s="13">
        <v>92.106514503090821</v>
      </c>
      <c r="V45" s="13">
        <v>92.348411934552459</v>
      </c>
      <c r="W45" s="13">
        <v>92.399617590822174</v>
      </c>
      <c r="X45" s="13">
        <v>91.559981033665238</v>
      </c>
      <c r="Y45" s="13">
        <v>91.498356035697512</v>
      </c>
      <c r="Z45" s="13">
        <v>92.191412408420675</v>
      </c>
      <c r="AA45" s="13">
        <v>92.139257901969771</v>
      </c>
      <c r="AB45" s="13">
        <v>92.075865364568514</v>
      </c>
      <c r="AC45" s="13">
        <v>93.263394734349887</v>
      </c>
      <c r="AD45" s="13">
        <v>92.560817999823072</v>
      </c>
      <c r="AF45"/>
    </row>
    <row r="46" spans="1:32">
      <c r="A46" s="60"/>
      <c r="B46" s="32"/>
      <c r="C46" s="14" t="s">
        <v>44</v>
      </c>
      <c r="D46" s="14"/>
      <c r="E46" s="15">
        <v>92.808798646362106</v>
      </c>
      <c r="F46" s="15">
        <v>93.235831809872025</v>
      </c>
      <c r="G46" s="15">
        <v>93.586269196025299</v>
      </c>
      <c r="H46" s="15">
        <v>93.585237258347973</v>
      </c>
      <c r="I46" s="15">
        <v>93.644067796610159</v>
      </c>
      <c r="J46" s="15">
        <v>93.9443535188216</v>
      </c>
      <c r="K46" s="15">
        <v>94.131641554321959</v>
      </c>
      <c r="L46" s="15">
        <v>93.353941267387938</v>
      </c>
      <c r="M46" s="15">
        <v>87.773584905660371</v>
      </c>
      <c r="N46" s="15">
        <v>87.50907770515613</v>
      </c>
      <c r="O46" s="15">
        <v>88.671795220913609</v>
      </c>
      <c r="P46" s="15">
        <v>89.615895716003294</v>
      </c>
      <c r="Q46" s="15">
        <v>91.19392356990268</v>
      </c>
      <c r="R46" s="15">
        <v>90.785817494720462</v>
      </c>
      <c r="S46" s="15">
        <v>90.396846254927723</v>
      </c>
      <c r="T46" s="15">
        <v>90.005488748066469</v>
      </c>
      <c r="U46" s="15">
        <v>90.568789499270792</v>
      </c>
      <c r="V46" s="15">
        <v>91.086749285033363</v>
      </c>
      <c r="W46" s="15">
        <v>91.233005157055786</v>
      </c>
      <c r="X46" s="15">
        <v>90.209790209790214</v>
      </c>
      <c r="Y46" s="15">
        <v>90.853658536585371</v>
      </c>
      <c r="Z46" s="15">
        <v>90.916406323960999</v>
      </c>
      <c r="AA46" s="15">
        <v>91.271392477475331</v>
      </c>
      <c r="AB46" s="15">
        <v>91.898867464303933</v>
      </c>
      <c r="AC46" s="15">
        <v>92.12684904215844</v>
      </c>
      <c r="AD46" s="15">
        <v>91.842701055406266</v>
      </c>
      <c r="AF46"/>
    </row>
    <row r="47" spans="1:32">
      <c r="A47" s="60"/>
      <c r="B47" s="32"/>
      <c r="C47" s="12" t="s">
        <v>43</v>
      </c>
      <c r="D47" s="12"/>
      <c r="E47" s="13">
        <v>89.049773755656105</v>
      </c>
      <c r="F47" s="13">
        <v>90.029325513196483</v>
      </c>
      <c r="G47" s="13">
        <v>90.152963671128106</v>
      </c>
      <c r="H47" s="13">
        <v>90.047393364928908</v>
      </c>
      <c r="I47" s="13">
        <v>90.390104662226463</v>
      </c>
      <c r="J47" s="13">
        <v>90.124640460210927</v>
      </c>
      <c r="K47" s="13">
        <v>90.297790585975022</v>
      </c>
      <c r="L47" s="13">
        <v>89.528301886792448</v>
      </c>
      <c r="M47" s="13">
        <v>85.59708295350957</v>
      </c>
      <c r="N47" s="13">
        <v>84.164479440069996</v>
      </c>
      <c r="O47" s="13">
        <v>86.05180997384187</v>
      </c>
      <c r="P47" s="13">
        <v>85.114065320860007</v>
      </c>
      <c r="Q47" s="13">
        <v>86.427034350840842</v>
      </c>
      <c r="R47" s="13">
        <v>87.693498452012392</v>
      </c>
      <c r="S47" s="13">
        <v>87.432701526661248</v>
      </c>
      <c r="T47" s="13">
        <v>86.722915963550449</v>
      </c>
      <c r="U47" s="13">
        <v>87.531328320802004</v>
      </c>
      <c r="V47" s="13">
        <v>87.558685446009392</v>
      </c>
      <c r="W47" s="13">
        <v>88.255033557046985</v>
      </c>
      <c r="X47" s="13">
        <v>87.347155768208395</v>
      </c>
      <c r="Y47" s="13">
        <v>87.951194712760554</v>
      </c>
      <c r="Z47" s="13">
        <v>88.232106792768832</v>
      </c>
      <c r="AA47" s="13">
        <v>89.376654632972318</v>
      </c>
      <c r="AB47" s="13">
        <v>89.492360282129866</v>
      </c>
      <c r="AC47" s="13">
        <v>89.566278872258238</v>
      </c>
      <c r="AD47" s="13">
        <v>89.556442149730103</v>
      </c>
      <c r="AF47"/>
    </row>
    <row r="48" spans="1:32">
      <c r="A48" s="60"/>
      <c r="B48" s="32"/>
      <c r="C48" s="14" t="s">
        <v>42</v>
      </c>
      <c r="D48" s="14"/>
      <c r="E48" s="15">
        <v>82.408500590318766</v>
      </c>
      <c r="F48" s="15">
        <v>83.735705209656928</v>
      </c>
      <c r="G48" s="15">
        <v>83.894230769230774</v>
      </c>
      <c r="H48" s="15">
        <v>83.715596330275233</v>
      </c>
      <c r="I48" s="15">
        <v>83.53591160220995</v>
      </c>
      <c r="J48" s="15">
        <v>82.795698924731184</v>
      </c>
      <c r="K48" s="15">
        <v>82.682154171066529</v>
      </c>
      <c r="L48" s="15">
        <v>83.453981385729065</v>
      </c>
      <c r="M48" s="15">
        <v>76.584867075664619</v>
      </c>
      <c r="N48" s="15">
        <v>75.485188968335038</v>
      </c>
      <c r="O48" s="15">
        <v>74.535998368345901</v>
      </c>
      <c r="P48" s="15">
        <v>75.265017667844518</v>
      </c>
      <c r="Q48" s="15">
        <v>78.356812136735286</v>
      </c>
      <c r="R48" s="15">
        <v>78.07208400340555</v>
      </c>
      <c r="S48" s="15">
        <v>78.305299330801219</v>
      </c>
      <c r="T48" s="15">
        <v>78.068289326567481</v>
      </c>
      <c r="U48" s="15">
        <v>77.397831526271901</v>
      </c>
      <c r="V48" s="15">
        <v>80.487804878048792</v>
      </c>
      <c r="W48" s="15">
        <v>80.07936507936509</v>
      </c>
      <c r="X48" s="15">
        <v>80.37878787878789</v>
      </c>
      <c r="Y48" s="15">
        <v>80.864635010630764</v>
      </c>
      <c r="Z48" s="15">
        <v>81.700895208004212</v>
      </c>
      <c r="AA48" s="15">
        <v>82.475686322787155</v>
      </c>
      <c r="AB48" s="15">
        <v>83.358570298433747</v>
      </c>
      <c r="AC48" s="15">
        <v>85.077667689164088</v>
      </c>
      <c r="AD48" s="15">
        <v>83.945123138438873</v>
      </c>
      <c r="AF48"/>
    </row>
    <row r="49" spans="1:33">
      <c r="A49" s="61"/>
      <c r="B49" s="33"/>
      <c r="C49" s="18" t="s">
        <v>41</v>
      </c>
      <c r="D49" s="18"/>
      <c r="E49" s="19">
        <v>66.604477611940297</v>
      </c>
      <c r="F49" s="19">
        <v>65.697674418604649</v>
      </c>
      <c r="G49" s="19">
        <v>69.047619047619051</v>
      </c>
      <c r="H49" s="19">
        <v>67.986230636833042</v>
      </c>
      <c r="I49" s="19">
        <v>71.107544141252006</v>
      </c>
      <c r="J49" s="19">
        <v>72.985074626865682</v>
      </c>
      <c r="K49" s="19">
        <v>73.018080667593878</v>
      </c>
      <c r="L49" s="19">
        <v>72.572178477690287</v>
      </c>
      <c r="M49" s="19">
        <v>65.037593984962399</v>
      </c>
      <c r="N49" s="19">
        <v>62.031438935912952</v>
      </c>
      <c r="O49" s="19">
        <v>61.554720526068593</v>
      </c>
      <c r="P49" s="19">
        <v>63.312392918332371</v>
      </c>
      <c r="Q49" s="19">
        <v>65.18155491200713</v>
      </c>
      <c r="R49" s="19">
        <v>62.494510320597293</v>
      </c>
      <c r="S49" s="19">
        <v>63.521943745211772</v>
      </c>
      <c r="T49" s="19">
        <v>64.792835563228309</v>
      </c>
      <c r="U49" s="19">
        <v>66.561181434599163</v>
      </c>
      <c r="V49" s="19">
        <v>67.487179487179489</v>
      </c>
      <c r="W49" s="19">
        <v>67.002012072434596</v>
      </c>
      <c r="X49" s="19">
        <v>66.988416988416986</v>
      </c>
      <c r="Y49" s="19">
        <v>67.53006475485661</v>
      </c>
      <c r="Z49" s="19">
        <v>69.555515887183134</v>
      </c>
      <c r="AA49" s="19">
        <v>69.769665362885704</v>
      </c>
      <c r="AB49" s="19">
        <v>70.680144257947845</v>
      </c>
      <c r="AC49" s="19">
        <v>71.65170020233424</v>
      </c>
      <c r="AD49" s="19">
        <v>72.040343748248688</v>
      </c>
      <c r="AF49"/>
    </row>
    <row r="50" spans="1:33" s="43" customFormat="1" ht="12.75" customHeight="1">
      <c r="A50" s="59" t="s">
        <v>69</v>
      </c>
      <c r="B50" s="31"/>
      <c r="C50" s="16" t="s">
        <v>40</v>
      </c>
      <c r="D50" s="16"/>
      <c r="E50" s="17">
        <v>75.510204649059517</v>
      </c>
      <c r="F50" s="17">
        <v>69.368723947039527</v>
      </c>
      <c r="G50" s="17">
        <v>68.242765723956339</v>
      </c>
      <c r="H50" s="17">
        <v>70.687236141200074</v>
      </c>
      <c r="I50" s="17">
        <v>73.643414020322254</v>
      </c>
      <c r="J50" s="17">
        <v>77.071429661342066</v>
      </c>
      <c r="K50" s="17">
        <v>76.637560210584624</v>
      </c>
      <c r="L50" s="17">
        <v>74.087861309767618</v>
      </c>
      <c r="M50" s="17">
        <v>70.122891852333822</v>
      </c>
      <c r="N50" s="17">
        <v>71.687696638914844</v>
      </c>
      <c r="O50" s="17">
        <v>70.240002441406247</v>
      </c>
      <c r="P50" s="17">
        <v>72.655007399542157</v>
      </c>
      <c r="Q50" s="17">
        <v>72.434911219789413</v>
      </c>
      <c r="R50" s="17">
        <v>73.30909312855114</v>
      </c>
      <c r="S50" s="17">
        <v>74.733859200248816</v>
      </c>
      <c r="T50" s="17">
        <v>72.362871824344936</v>
      </c>
      <c r="U50" s="17">
        <v>77.11095439411055</v>
      </c>
      <c r="V50" s="17">
        <v>75.596071835722128</v>
      </c>
      <c r="W50" s="17">
        <v>72.2612401238448</v>
      </c>
      <c r="X50" s="17">
        <v>68.879664087164613</v>
      </c>
      <c r="Y50" s="17">
        <v>67.857143591585938</v>
      </c>
      <c r="Z50" s="17">
        <v>69.250987936433205</v>
      </c>
      <c r="AA50" s="17">
        <v>69.97406203717108</v>
      </c>
      <c r="AB50" s="17">
        <v>69.088595119638057</v>
      </c>
      <c r="AC50" s="17">
        <v>71.079929431589136</v>
      </c>
      <c r="AD50" s="17">
        <v>72.141613958311353</v>
      </c>
      <c r="AG50"/>
    </row>
    <row r="51" spans="1:33" s="43" customFormat="1">
      <c r="A51" s="60"/>
      <c r="B51" s="32"/>
      <c r="C51" s="14" t="s">
        <v>39</v>
      </c>
      <c r="D51" s="14"/>
      <c r="E51" s="15">
        <v>85.050794160158148</v>
      </c>
      <c r="F51" s="15">
        <v>80.380672141808887</v>
      </c>
      <c r="G51" s="15">
        <v>81.473217985662643</v>
      </c>
      <c r="H51" s="15">
        <v>81.954887218045116</v>
      </c>
      <c r="I51" s="15">
        <v>82.807811996134888</v>
      </c>
      <c r="J51" s="15">
        <v>85.480268386527953</v>
      </c>
      <c r="K51" s="15">
        <v>84.322343204484312</v>
      </c>
      <c r="L51" s="15">
        <v>85.174412608727181</v>
      </c>
      <c r="M51" s="15">
        <v>83.002213478889544</v>
      </c>
      <c r="N51" s="15">
        <v>84.027248199382115</v>
      </c>
      <c r="O51" s="15">
        <v>84.910083798667728</v>
      </c>
      <c r="P51" s="15">
        <v>85.121948738408278</v>
      </c>
      <c r="Q51" s="15">
        <v>84.310487002970305</v>
      </c>
      <c r="R51" s="15">
        <v>84.075910966726141</v>
      </c>
      <c r="S51" s="15">
        <v>86.2889949431773</v>
      </c>
      <c r="T51" s="15">
        <v>85.656072606468598</v>
      </c>
      <c r="U51" s="15">
        <v>87.929657347482092</v>
      </c>
      <c r="V51" s="15">
        <v>88.313724293428308</v>
      </c>
      <c r="W51" s="15">
        <v>86.72839215462804</v>
      </c>
      <c r="X51" s="15">
        <v>83.802279048092913</v>
      </c>
      <c r="Y51" s="15">
        <v>83.521448531034366</v>
      </c>
      <c r="Z51" s="15">
        <v>83.773584905660385</v>
      </c>
      <c r="AA51" s="15">
        <v>81.708235812988377</v>
      </c>
      <c r="AB51" s="15">
        <v>86.055179920572371</v>
      </c>
      <c r="AC51" s="15">
        <v>85.764624512261761</v>
      </c>
      <c r="AD51" s="15">
        <v>86.049547100422132</v>
      </c>
      <c r="AG51"/>
    </row>
    <row r="52" spans="1:33" s="43" customFormat="1">
      <c r="A52" s="60"/>
      <c r="B52" s="32"/>
      <c r="C52" s="12" t="s">
        <v>38</v>
      </c>
      <c r="D52" s="12"/>
      <c r="E52" s="13">
        <v>86.142322097378283</v>
      </c>
      <c r="F52" s="13">
        <v>83.588616609975801</v>
      </c>
      <c r="G52" s="13">
        <v>82.155598472334972</v>
      </c>
      <c r="H52" s="13">
        <v>83.403358493594254</v>
      </c>
      <c r="I52" s="13">
        <v>85.87257980695729</v>
      </c>
      <c r="J52" s="13">
        <v>87.732596620940782</v>
      </c>
      <c r="K52" s="13">
        <v>87.276483392580957</v>
      </c>
      <c r="L52" s="13">
        <v>85.090152250338107</v>
      </c>
      <c r="M52" s="13">
        <v>84.214238999315882</v>
      </c>
      <c r="N52" s="13">
        <v>84.681464306392996</v>
      </c>
      <c r="O52" s="13">
        <v>87.066477828118551</v>
      </c>
      <c r="P52" s="13">
        <v>87.227862326748252</v>
      </c>
      <c r="Q52" s="13">
        <v>87.91366686923898</v>
      </c>
      <c r="R52" s="13">
        <v>86.742690164693769</v>
      </c>
      <c r="S52" s="13">
        <v>89.835363451365581</v>
      </c>
      <c r="T52" s="13">
        <v>90.777053573199581</v>
      </c>
      <c r="U52" s="13">
        <v>88.724032467714025</v>
      </c>
      <c r="V52" s="13">
        <v>89.573822233937918</v>
      </c>
      <c r="W52" s="13">
        <v>90.420563857441067</v>
      </c>
      <c r="X52" s="13">
        <v>87.952753502552909</v>
      </c>
      <c r="Y52" s="13">
        <v>88.695649761456281</v>
      </c>
      <c r="Z52" s="13">
        <v>88.546603337468426</v>
      </c>
      <c r="AA52" s="13">
        <v>88.78357257552031</v>
      </c>
      <c r="AB52" s="13">
        <v>89.166016215703849</v>
      </c>
      <c r="AC52" s="13">
        <v>89.916606491429292</v>
      </c>
      <c r="AD52" s="13">
        <v>90.497076235384668</v>
      </c>
      <c r="AG52"/>
    </row>
    <row r="53" spans="1:33" s="43" customFormat="1">
      <c r="A53" s="60"/>
      <c r="B53" s="32"/>
      <c r="C53" s="14" t="s">
        <v>37</v>
      </c>
      <c r="D53" s="14"/>
      <c r="E53" s="15">
        <v>88.032788135966314</v>
      </c>
      <c r="F53" s="15">
        <v>86.83787983409556</v>
      </c>
      <c r="G53" s="15">
        <v>85.298744184835755</v>
      </c>
      <c r="H53" s="15">
        <v>85.03453603738275</v>
      </c>
      <c r="I53" s="15">
        <v>85.543968451827539</v>
      </c>
      <c r="J53" s="15">
        <v>86.806059246567841</v>
      </c>
      <c r="K53" s="15">
        <v>88.563462625861078</v>
      </c>
      <c r="L53" s="15">
        <v>87.856177315003734</v>
      </c>
      <c r="M53" s="15">
        <v>86.67555017538966</v>
      </c>
      <c r="N53" s="15">
        <v>85.666893641580458</v>
      </c>
      <c r="O53" s="15">
        <v>87.157192676761071</v>
      </c>
      <c r="P53" s="15">
        <v>87.771738876917865</v>
      </c>
      <c r="Q53" s="15">
        <v>88.706365974886182</v>
      </c>
      <c r="R53" s="15">
        <v>88.545955693626539</v>
      </c>
      <c r="S53" s="15">
        <v>89.773511181487947</v>
      </c>
      <c r="T53" s="15">
        <v>91.575340375508347</v>
      </c>
      <c r="U53" s="15">
        <v>91.050849526615465</v>
      </c>
      <c r="V53" s="15">
        <v>91.318971315326053</v>
      </c>
      <c r="W53" s="15">
        <v>90.385919267677281</v>
      </c>
      <c r="X53" s="15">
        <v>88.461536849240446</v>
      </c>
      <c r="Y53" s="15">
        <v>89.558518419668459</v>
      </c>
      <c r="Z53" s="15">
        <v>88.921069967014049</v>
      </c>
      <c r="AA53" s="15">
        <v>88.747187054320037</v>
      </c>
      <c r="AB53" s="15">
        <v>89.846156193659851</v>
      </c>
      <c r="AC53" s="15">
        <v>92.451364242613082</v>
      </c>
      <c r="AD53" s="15">
        <v>91.492652946344649</v>
      </c>
      <c r="AG53"/>
    </row>
    <row r="54" spans="1:33" s="43" customFormat="1">
      <c r="A54" s="60"/>
      <c r="B54" s="32"/>
      <c r="C54" s="12" t="s">
        <v>45</v>
      </c>
      <c r="D54" s="12"/>
      <c r="E54" s="13">
        <v>89.182279035288417</v>
      </c>
      <c r="F54" s="13">
        <v>87.675763988564114</v>
      </c>
      <c r="G54" s="13">
        <v>87.818927529417437</v>
      </c>
      <c r="H54" s="13">
        <v>87.469291061779913</v>
      </c>
      <c r="I54" s="13">
        <v>86.822962146730347</v>
      </c>
      <c r="J54" s="13">
        <v>87.410925461844144</v>
      </c>
      <c r="K54" s="13">
        <v>87.759819366000229</v>
      </c>
      <c r="L54" s="13">
        <v>87.68769198781817</v>
      </c>
      <c r="M54" s="13">
        <v>85.37839216543621</v>
      </c>
      <c r="N54" s="13">
        <v>86.095098971603818</v>
      </c>
      <c r="O54" s="13">
        <v>86.775107669430298</v>
      </c>
      <c r="P54" s="13">
        <v>87.213346298179445</v>
      </c>
      <c r="Q54" s="13">
        <v>88.723827468745242</v>
      </c>
      <c r="R54" s="13">
        <v>89.573774494108605</v>
      </c>
      <c r="S54" s="13">
        <v>89.741939421622988</v>
      </c>
      <c r="T54" s="13">
        <v>91.441448960526856</v>
      </c>
      <c r="U54" s="13">
        <v>91.402712789834396</v>
      </c>
      <c r="V54" s="13">
        <v>90.837696518070231</v>
      </c>
      <c r="W54" s="13">
        <v>89.302321525903238</v>
      </c>
      <c r="X54" s="13">
        <v>88.881442890687083</v>
      </c>
      <c r="Y54" s="13">
        <v>88.99329268692324</v>
      </c>
      <c r="Z54" s="13">
        <v>89.067738172699194</v>
      </c>
      <c r="AA54" s="13">
        <v>87.726356604537841</v>
      </c>
      <c r="AB54" s="13">
        <v>88.806469479490104</v>
      </c>
      <c r="AC54" s="13">
        <v>89.652826698581663</v>
      </c>
      <c r="AD54" s="13">
        <v>89.986188056351722</v>
      </c>
      <c r="AG54"/>
    </row>
    <row r="55" spans="1:33" s="43" customFormat="1">
      <c r="A55" s="60"/>
      <c r="B55" s="32"/>
      <c r="C55" s="14" t="s">
        <v>44</v>
      </c>
      <c r="D55" s="14"/>
      <c r="E55" s="15">
        <v>88.583514168535899</v>
      </c>
      <c r="F55" s="15">
        <v>86.466936270124691</v>
      </c>
      <c r="G55" s="15">
        <v>87.438662551435712</v>
      </c>
      <c r="H55" s="15">
        <v>87.476980971264084</v>
      </c>
      <c r="I55" s="15">
        <v>87.4345534750328</v>
      </c>
      <c r="J55" s="15">
        <v>87.666664123535156</v>
      </c>
      <c r="K55" s="15">
        <v>88.638196093885199</v>
      </c>
      <c r="L55" s="15">
        <v>88.720001220703125</v>
      </c>
      <c r="M55" s="15">
        <v>87.549875719419006</v>
      </c>
      <c r="N55" s="15">
        <v>87.291501345445838</v>
      </c>
      <c r="O55" s="15">
        <v>88.485799880023563</v>
      </c>
      <c r="P55" s="15">
        <v>88.482487897464736</v>
      </c>
      <c r="Q55" s="15">
        <v>88.863638675574094</v>
      </c>
      <c r="R55" s="15">
        <v>89.581801717022344</v>
      </c>
      <c r="S55" s="15">
        <v>90.896157541889494</v>
      </c>
      <c r="T55" s="15">
        <v>91.00968226052936</v>
      </c>
      <c r="U55" s="15">
        <v>90.68825685834706</v>
      </c>
      <c r="V55" s="15">
        <v>90.548577155767831</v>
      </c>
      <c r="W55" s="15">
        <v>90.330948367864139</v>
      </c>
      <c r="X55" s="15">
        <v>87.451736958889839</v>
      </c>
      <c r="Y55" s="15">
        <v>87.951032657250323</v>
      </c>
      <c r="Z55" s="15">
        <v>89.113430500191882</v>
      </c>
      <c r="AA55" s="15">
        <v>87.582993725659136</v>
      </c>
      <c r="AB55" s="15">
        <v>88.156120201465299</v>
      </c>
      <c r="AC55" s="15">
        <v>89.391893953890417</v>
      </c>
      <c r="AD55" s="15">
        <v>89.300128867964247</v>
      </c>
      <c r="AG55"/>
    </row>
    <row r="56" spans="1:33" s="43" customFormat="1">
      <c r="A56" s="60"/>
      <c r="B56" s="32"/>
      <c r="C56" s="12" t="s">
        <v>43</v>
      </c>
      <c r="D56" s="12"/>
      <c r="E56" s="13">
        <v>85.175884863616432</v>
      </c>
      <c r="F56" s="13">
        <v>84.330145079875479</v>
      </c>
      <c r="G56" s="13">
        <v>82.016032040309767</v>
      </c>
      <c r="H56" s="13">
        <v>81.61435598927163</v>
      </c>
      <c r="I56" s="13">
        <v>82.788668271775975</v>
      </c>
      <c r="J56" s="13">
        <v>86.382975476853403</v>
      </c>
      <c r="K56" s="13">
        <v>85.3002099663114</v>
      </c>
      <c r="L56" s="13">
        <v>86.007831849931151</v>
      </c>
      <c r="M56" s="13">
        <v>85.15123998641954</v>
      </c>
      <c r="N56" s="13">
        <v>85.052449085629746</v>
      </c>
      <c r="O56" s="13">
        <v>87.52108295718682</v>
      </c>
      <c r="P56" s="13">
        <v>86.902799566695649</v>
      </c>
      <c r="Q56" s="13">
        <v>86.650290232544066</v>
      </c>
      <c r="R56" s="13">
        <v>87.63221774701438</v>
      </c>
      <c r="S56" s="13">
        <v>87.218648447869001</v>
      </c>
      <c r="T56" s="13">
        <v>88.449368435227498</v>
      </c>
      <c r="U56" s="13">
        <v>89.868518333853558</v>
      </c>
      <c r="V56" s="13">
        <v>89.266814625785415</v>
      </c>
      <c r="W56" s="13">
        <v>88.527011895530052</v>
      </c>
      <c r="X56" s="13">
        <v>87.572255992217137</v>
      </c>
      <c r="Y56" s="13">
        <v>87.306065153306164</v>
      </c>
      <c r="Z56" s="13">
        <v>87.690178215473097</v>
      </c>
      <c r="AA56" s="13">
        <v>86.897486319144051</v>
      </c>
      <c r="AB56" s="13">
        <v>87.608257596813004</v>
      </c>
      <c r="AC56" s="13">
        <v>88.610935820867638</v>
      </c>
      <c r="AD56" s="13">
        <v>86.548555891725059</v>
      </c>
      <c r="AG56"/>
    </row>
    <row r="57" spans="1:33" s="43" customFormat="1">
      <c r="A57" s="60"/>
      <c r="B57" s="32"/>
      <c r="C57" s="14" t="s">
        <v>42</v>
      </c>
      <c r="D57" s="14"/>
      <c r="E57" s="15">
        <v>73.93690040835574</v>
      </c>
      <c r="F57" s="15">
        <v>74.233979069107647</v>
      </c>
      <c r="G57" s="15">
        <v>72.284121615518913</v>
      </c>
      <c r="H57" s="15">
        <v>72.802194750347979</v>
      </c>
      <c r="I57" s="15">
        <v>74.899327834980596</v>
      </c>
      <c r="J57" s="15">
        <v>77.548385127898186</v>
      </c>
      <c r="K57" s="15">
        <v>77.791412915188843</v>
      </c>
      <c r="L57" s="15">
        <v>77.751756837800059</v>
      </c>
      <c r="M57" s="15">
        <v>77.892322592113359</v>
      </c>
      <c r="N57" s="15">
        <v>77.641826325959471</v>
      </c>
      <c r="O57" s="15">
        <v>77.2331145630842</v>
      </c>
      <c r="P57" s="15">
        <v>79.042556438040222</v>
      </c>
      <c r="Q57" s="15">
        <v>82.512561280523713</v>
      </c>
      <c r="R57" s="15">
        <v>81.578949066693454</v>
      </c>
      <c r="S57" s="15">
        <v>83.199282577838062</v>
      </c>
      <c r="T57" s="15">
        <v>84.608769513176412</v>
      </c>
      <c r="U57" s="15">
        <v>85.33109844732553</v>
      </c>
      <c r="V57" s="15">
        <v>85.225372181343189</v>
      </c>
      <c r="W57" s="15">
        <v>85.773711390787881</v>
      </c>
      <c r="X57" s="15">
        <v>83.607906692128992</v>
      </c>
      <c r="Y57" s="15">
        <v>82.792209843033874</v>
      </c>
      <c r="Z57" s="15">
        <v>84.101749193303746</v>
      </c>
      <c r="AA57" s="15">
        <v>84.591437313807148</v>
      </c>
      <c r="AB57" s="15">
        <v>84.843868192421581</v>
      </c>
      <c r="AC57" s="15">
        <v>84.792285210758621</v>
      </c>
      <c r="AD57" s="15">
        <v>83.453760905789991</v>
      </c>
      <c r="AG57"/>
    </row>
    <row r="58" spans="1:33" s="43" customFormat="1">
      <c r="A58" s="61"/>
      <c r="B58" s="33"/>
      <c r="C58" s="18" t="s">
        <v>41</v>
      </c>
      <c r="D58" s="18"/>
      <c r="E58" s="19">
        <v>33.471074032766673</v>
      </c>
      <c r="F58" s="19">
        <v>32.280218427041092</v>
      </c>
      <c r="G58" s="19">
        <v>31.900139371369622</v>
      </c>
      <c r="H58" s="19">
        <v>37.552744495005427</v>
      </c>
      <c r="I58" s="19">
        <v>42.225393760025824</v>
      </c>
      <c r="J58" s="19">
        <v>45.875544808892492</v>
      </c>
      <c r="K58" s="19">
        <v>51.176469466265509</v>
      </c>
      <c r="L58" s="19">
        <v>50.805269710813562</v>
      </c>
      <c r="M58" s="19">
        <v>52.873563281389501</v>
      </c>
      <c r="N58" s="19">
        <v>54.050281547040925</v>
      </c>
      <c r="O58" s="19">
        <v>56.492640544789865</v>
      </c>
      <c r="P58" s="19">
        <v>60.836500724599077</v>
      </c>
      <c r="Q58" s="19">
        <v>64.969695120146781</v>
      </c>
      <c r="R58" s="19">
        <v>62.958580784543727</v>
      </c>
      <c r="S58" s="19">
        <v>67.164180281106837</v>
      </c>
      <c r="T58" s="19">
        <v>69.463084355926782</v>
      </c>
      <c r="U58" s="19">
        <v>72.004353242617242</v>
      </c>
      <c r="V58" s="19">
        <v>75.025795462785766</v>
      </c>
      <c r="W58" s="19">
        <v>72.920696724562262</v>
      </c>
      <c r="X58" s="19">
        <v>74.769795662190347</v>
      </c>
      <c r="Y58" s="19">
        <v>75.840705263931142</v>
      </c>
      <c r="Z58" s="19">
        <v>75.796727955698785</v>
      </c>
      <c r="AA58" s="19">
        <v>74.099487698582649</v>
      </c>
      <c r="AB58" s="19">
        <v>73.037543261988077</v>
      </c>
      <c r="AC58" s="19">
        <v>76.24263043533314</v>
      </c>
      <c r="AD58" s="19">
        <v>77.152313405414262</v>
      </c>
      <c r="AG58"/>
    </row>
    <row r="59" spans="1:33">
      <c r="A59" s="59" t="s">
        <v>59</v>
      </c>
      <c r="B59" s="31"/>
      <c r="C59" s="16" t="s">
        <v>40</v>
      </c>
      <c r="D59" s="16"/>
      <c r="E59" s="17">
        <v>80.508457952175135</v>
      </c>
      <c r="F59" s="17">
        <v>79.7</v>
      </c>
      <c r="G59" s="17">
        <v>77</v>
      </c>
      <c r="H59" s="17">
        <v>76.2</v>
      </c>
      <c r="I59" s="17">
        <v>74</v>
      </c>
      <c r="J59" s="17" t="s">
        <v>35</v>
      </c>
      <c r="K59" s="17">
        <v>69.599999999999994</v>
      </c>
      <c r="L59" s="17">
        <v>68.2</v>
      </c>
      <c r="M59" s="17">
        <v>64.900000000000006</v>
      </c>
      <c r="N59" s="17">
        <v>65.400000000000006</v>
      </c>
      <c r="O59" s="17">
        <v>72.866631341573111</v>
      </c>
      <c r="P59" s="17">
        <v>69.599999999999994</v>
      </c>
      <c r="Q59" s="17">
        <v>62.7</v>
      </c>
      <c r="R59" s="17">
        <v>64.099999999999994</v>
      </c>
      <c r="S59" s="17">
        <v>63.8</v>
      </c>
      <c r="T59" s="17">
        <v>55.365280289330926</v>
      </c>
      <c r="U59" s="17">
        <v>66.599999999999994</v>
      </c>
      <c r="V59" s="17">
        <v>62.5</v>
      </c>
      <c r="W59" s="17">
        <v>61.2</v>
      </c>
      <c r="X59" s="17">
        <v>58</v>
      </c>
      <c r="Y59" s="17">
        <v>60.7</v>
      </c>
      <c r="Z59" s="17">
        <v>58.5</v>
      </c>
      <c r="AA59" s="17" t="s">
        <v>35</v>
      </c>
      <c r="AB59" s="17" t="s">
        <v>35</v>
      </c>
      <c r="AC59" s="17" t="s">
        <v>35</v>
      </c>
      <c r="AD59" s="17">
        <v>64.400000000000006</v>
      </c>
    </row>
    <row r="60" spans="1:33">
      <c r="A60" s="60"/>
      <c r="B60" s="32"/>
      <c r="C60" s="14" t="s">
        <v>39</v>
      </c>
      <c r="D60" s="14"/>
      <c r="E60" s="15">
        <v>92.499015770825125</v>
      </c>
      <c r="F60" s="15">
        <v>94.3</v>
      </c>
      <c r="G60" s="15">
        <v>93.4</v>
      </c>
      <c r="H60" s="15">
        <v>92.1</v>
      </c>
      <c r="I60" s="15">
        <v>92.3</v>
      </c>
      <c r="J60" s="15" t="s">
        <v>35</v>
      </c>
      <c r="K60" s="15">
        <v>92.6</v>
      </c>
      <c r="L60" s="15">
        <v>91.7</v>
      </c>
      <c r="M60" s="15">
        <v>90.3</v>
      </c>
      <c r="N60" s="15">
        <v>89.3</v>
      </c>
      <c r="O60" s="15">
        <v>93.397109285640013</v>
      </c>
      <c r="P60" s="15">
        <v>94.8</v>
      </c>
      <c r="Q60" s="15">
        <v>87.5</v>
      </c>
      <c r="R60" s="15">
        <v>87</v>
      </c>
      <c r="S60" s="15">
        <v>85.5</v>
      </c>
      <c r="T60" s="15">
        <v>85.617597292724184</v>
      </c>
      <c r="U60" s="15">
        <v>89.4</v>
      </c>
      <c r="V60" s="15">
        <v>88.5</v>
      </c>
      <c r="W60" s="15">
        <v>87</v>
      </c>
      <c r="X60" s="15">
        <v>85.5</v>
      </c>
      <c r="Y60" s="15">
        <v>87.8</v>
      </c>
      <c r="Z60" s="15">
        <v>87.1</v>
      </c>
      <c r="AA60" s="15" t="s">
        <v>35</v>
      </c>
      <c r="AB60" s="15" t="s">
        <v>35</v>
      </c>
      <c r="AC60" s="15" t="s">
        <v>35</v>
      </c>
      <c r="AD60" s="15">
        <v>90.9</v>
      </c>
    </row>
    <row r="61" spans="1:33">
      <c r="A61" s="60"/>
      <c r="B61" s="32"/>
      <c r="C61" s="12" t="s">
        <v>38</v>
      </c>
      <c r="D61" s="12"/>
      <c r="E61" s="13">
        <v>93.573533997375989</v>
      </c>
      <c r="F61" s="13">
        <v>97</v>
      </c>
      <c r="G61" s="13">
        <v>96.3</v>
      </c>
      <c r="H61" s="13">
        <v>96.3</v>
      </c>
      <c r="I61" s="13">
        <v>96.4</v>
      </c>
      <c r="J61" s="13" t="s">
        <v>35</v>
      </c>
      <c r="K61" s="13">
        <v>96.1</v>
      </c>
      <c r="L61" s="13">
        <v>96.5</v>
      </c>
      <c r="M61" s="13">
        <v>95.9</v>
      </c>
      <c r="N61" s="13">
        <v>94.5</v>
      </c>
      <c r="O61" s="13">
        <v>95.418659247021992</v>
      </c>
      <c r="P61" s="13">
        <v>98.2</v>
      </c>
      <c r="Q61" s="13">
        <v>94.5</v>
      </c>
      <c r="R61" s="13">
        <v>93.1</v>
      </c>
      <c r="S61" s="13">
        <v>94.6</v>
      </c>
      <c r="T61" s="13">
        <v>90.730742049469967</v>
      </c>
      <c r="U61" s="13">
        <v>94.4</v>
      </c>
      <c r="V61" s="13">
        <v>95.9</v>
      </c>
      <c r="W61" s="13">
        <v>95.7</v>
      </c>
      <c r="X61" s="13">
        <v>94.1</v>
      </c>
      <c r="Y61" s="13">
        <v>94.4</v>
      </c>
      <c r="Z61" s="13">
        <v>94.4</v>
      </c>
      <c r="AA61" s="13" t="s">
        <v>35</v>
      </c>
      <c r="AB61" s="13" t="s">
        <v>35</v>
      </c>
      <c r="AC61" s="13" t="s">
        <v>35</v>
      </c>
      <c r="AD61" s="13">
        <v>97.4</v>
      </c>
    </row>
    <row r="62" spans="1:33">
      <c r="A62" s="60"/>
      <c r="B62" s="32"/>
      <c r="C62" s="14" t="s">
        <v>37</v>
      </c>
      <c r="D62" s="14"/>
      <c r="E62" s="15">
        <v>94.742552357486829</v>
      </c>
      <c r="F62" s="15">
        <v>97.6</v>
      </c>
      <c r="G62" s="15">
        <v>96.5</v>
      </c>
      <c r="H62" s="15">
        <v>96.4</v>
      </c>
      <c r="I62" s="15">
        <v>96.9</v>
      </c>
      <c r="J62" s="15" t="s">
        <v>35</v>
      </c>
      <c r="K62" s="15">
        <v>96</v>
      </c>
      <c r="L62" s="15">
        <v>96.7</v>
      </c>
      <c r="M62" s="15">
        <v>96.1</v>
      </c>
      <c r="N62" s="15">
        <v>94.5</v>
      </c>
      <c r="O62" s="15">
        <v>94.697324533390102</v>
      </c>
      <c r="P62" s="15">
        <v>98.6</v>
      </c>
      <c r="Q62" s="15">
        <v>93.7</v>
      </c>
      <c r="R62" s="15">
        <v>92.9</v>
      </c>
      <c r="S62" s="15">
        <v>93.2</v>
      </c>
      <c r="T62" s="15">
        <v>93.174711080897353</v>
      </c>
      <c r="U62" s="15">
        <v>95.1</v>
      </c>
      <c r="V62" s="15">
        <v>95.7</v>
      </c>
      <c r="W62" s="15">
        <v>95.6</v>
      </c>
      <c r="X62" s="15">
        <v>93.5</v>
      </c>
      <c r="Y62" s="15">
        <v>95.1</v>
      </c>
      <c r="Z62" s="15">
        <v>95.3</v>
      </c>
      <c r="AA62" s="15" t="s">
        <v>35</v>
      </c>
      <c r="AB62" s="15" t="s">
        <v>35</v>
      </c>
      <c r="AC62" s="15" t="s">
        <v>35</v>
      </c>
      <c r="AD62" s="15">
        <v>97.5</v>
      </c>
    </row>
    <row r="63" spans="1:33">
      <c r="A63" s="60"/>
      <c r="B63" s="32"/>
      <c r="C63" s="12" t="s">
        <v>45</v>
      </c>
      <c r="D63" s="12"/>
      <c r="E63" s="13">
        <v>95.111636899769564</v>
      </c>
      <c r="F63" s="13">
        <v>96.8</v>
      </c>
      <c r="G63" s="13">
        <v>96.2</v>
      </c>
      <c r="H63" s="13">
        <v>96.7</v>
      </c>
      <c r="I63" s="13">
        <v>97</v>
      </c>
      <c r="J63" s="13" t="s">
        <v>35</v>
      </c>
      <c r="K63" s="13">
        <v>95.9</v>
      </c>
      <c r="L63" s="13">
        <v>95.9</v>
      </c>
      <c r="M63" s="13">
        <v>95.5</v>
      </c>
      <c r="N63" s="13">
        <v>93.1</v>
      </c>
      <c r="O63" s="13">
        <v>92.898672473443938</v>
      </c>
      <c r="P63" s="13">
        <v>98.1</v>
      </c>
      <c r="Q63" s="13">
        <v>92.7</v>
      </c>
      <c r="R63" s="13">
        <v>91.8</v>
      </c>
      <c r="S63" s="13">
        <v>91.8</v>
      </c>
      <c r="T63" s="13">
        <v>92.632716049382708</v>
      </c>
      <c r="U63" s="13">
        <v>94.2</v>
      </c>
      <c r="V63" s="13">
        <v>94.7</v>
      </c>
      <c r="W63" s="13">
        <v>94.8</v>
      </c>
      <c r="X63" s="13">
        <v>94.1</v>
      </c>
      <c r="Y63" s="13">
        <v>94</v>
      </c>
      <c r="Z63" s="13">
        <v>94.8</v>
      </c>
      <c r="AA63" s="13" t="s">
        <v>35</v>
      </c>
      <c r="AB63" s="13" t="s">
        <v>35</v>
      </c>
      <c r="AC63" s="13" t="s">
        <v>35</v>
      </c>
      <c r="AD63" s="13">
        <v>97.1</v>
      </c>
    </row>
    <row r="64" spans="1:33">
      <c r="A64" s="60"/>
      <c r="B64" s="32"/>
      <c r="C64" s="14" t="s">
        <v>44</v>
      </c>
      <c r="D64" s="14"/>
      <c r="E64" s="15">
        <v>92.930102143000198</v>
      </c>
      <c r="F64" s="15">
        <v>95.1</v>
      </c>
      <c r="G64" s="15">
        <v>93.5</v>
      </c>
      <c r="H64" s="15">
        <v>95.1</v>
      </c>
      <c r="I64" s="15">
        <v>95.3</v>
      </c>
      <c r="J64" s="15" t="s">
        <v>35</v>
      </c>
      <c r="K64" s="15">
        <v>94.7</v>
      </c>
      <c r="L64" s="15">
        <v>95</v>
      </c>
      <c r="M64" s="15">
        <v>94.1</v>
      </c>
      <c r="N64" s="15">
        <v>91.6</v>
      </c>
      <c r="O64" s="15">
        <v>91.210708503154478</v>
      </c>
      <c r="P64" s="15">
        <v>96.5</v>
      </c>
      <c r="Q64" s="15">
        <v>90.8</v>
      </c>
      <c r="R64" s="15">
        <v>90.9</v>
      </c>
      <c r="S64" s="15">
        <v>91.3</v>
      </c>
      <c r="T64" s="15">
        <v>87.761107533805529</v>
      </c>
      <c r="U64" s="15">
        <v>93.4</v>
      </c>
      <c r="V64" s="15">
        <v>93.4</v>
      </c>
      <c r="W64" s="15">
        <v>93.7</v>
      </c>
      <c r="X64" s="15">
        <v>92.2</v>
      </c>
      <c r="Y64" s="15">
        <v>93.3</v>
      </c>
      <c r="Z64" s="15">
        <v>93.4</v>
      </c>
      <c r="AA64" s="15" t="s">
        <v>35</v>
      </c>
      <c r="AB64" s="15" t="s">
        <v>35</v>
      </c>
      <c r="AC64" s="15" t="s">
        <v>35</v>
      </c>
      <c r="AD64" s="15">
        <v>96.9</v>
      </c>
    </row>
    <row r="65" spans="1:30">
      <c r="A65" s="60"/>
      <c r="B65" s="32"/>
      <c r="C65" s="12" t="s">
        <v>43</v>
      </c>
      <c r="D65" s="12"/>
      <c r="E65" s="13">
        <v>86.858434749146184</v>
      </c>
      <c r="F65" s="13">
        <v>90.4</v>
      </c>
      <c r="G65" s="13">
        <v>87.3</v>
      </c>
      <c r="H65" s="13">
        <v>88.3</v>
      </c>
      <c r="I65" s="13">
        <v>89.6</v>
      </c>
      <c r="J65" s="13" t="s">
        <v>35</v>
      </c>
      <c r="K65" s="13">
        <v>88.9</v>
      </c>
      <c r="L65" s="13">
        <v>90.3</v>
      </c>
      <c r="M65" s="13">
        <v>88.7</v>
      </c>
      <c r="N65" s="13">
        <v>87.6</v>
      </c>
      <c r="O65" s="13">
        <v>85.663806158505807</v>
      </c>
      <c r="P65" s="13">
        <v>90.8</v>
      </c>
      <c r="Q65" s="13">
        <v>86.3</v>
      </c>
      <c r="R65" s="13">
        <v>86</v>
      </c>
      <c r="S65" s="13">
        <v>86.9</v>
      </c>
      <c r="T65" s="13">
        <v>85.818252730109208</v>
      </c>
      <c r="U65" s="13">
        <v>89.1</v>
      </c>
      <c r="V65" s="13">
        <v>90.8</v>
      </c>
      <c r="W65" s="13">
        <v>89.9</v>
      </c>
      <c r="X65" s="13">
        <v>89.1</v>
      </c>
      <c r="Y65" s="13">
        <v>89.1</v>
      </c>
      <c r="Z65" s="13">
        <v>90</v>
      </c>
      <c r="AA65" s="13" t="s">
        <v>35</v>
      </c>
      <c r="AB65" s="13" t="s">
        <v>35</v>
      </c>
      <c r="AC65" s="13" t="s">
        <v>35</v>
      </c>
      <c r="AD65" s="13">
        <v>94.2</v>
      </c>
    </row>
    <row r="66" spans="1:30">
      <c r="A66" s="60"/>
      <c r="B66" s="32"/>
      <c r="C66" s="14" t="s">
        <v>42</v>
      </c>
      <c r="D66" s="14"/>
      <c r="E66" s="15">
        <v>68.616101777216656</v>
      </c>
      <c r="F66" s="15">
        <v>70</v>
      </c>
      <c r="G66" s="15">
        <v>69.900000000000006</v>
      </c>
      <c r="H66" s="15">
        <v>70.400000000000006</v>
      </c>
      <c r="I66" s="15">
        <v>73.2</v>
      </c>
      <c r="J66" s="15" t="s">
        <v>35</v>
      </c>
      <c r="K66" s="15">
        <v>75.3</v>
      </c>
      <c r="L66" s="15">
        <v>74.400000000000006</v>
      </c>
      <c r="M66" s="15">
        <v>74.2</v>
      </c>
      <c r="N66" s="15">
        <v>73.099999999999994</v>
      </c>
      <c r="O66" s="15">
        <v>70.14083242288639</v>
      </c>
      <c r="P66" s="15">
        <v>74.3</v>
      </c>
      <c r="Q66" s="15">
        <v>74.099999999999994</v>
      </c>
      <c r="R66" s="15">
        <v>73.900000000000006</v>
      </c>
      <c r="S66" s="15">
        <v>73.5</v>
      </c>
      <c r="T66" s="15">
        <v>72.329614604462478</v>
      </c>
      <c r="U66" s="15">
        <v>78</v>
      </c>
      <c r="V66" s="15">
        <v>80.8</v>
      </c>
      <c r="W66" s="15">
        <v>81.5</v>
      </c>
      <c r="X66" s="15">
        <v>81.7</v>
      </c>
      <c r="Y66" s="15">
        <v>82.1</v>
      </c>
      <c r="Z66" s="15">
        <v>82.6</v>
      </c>
      <c r="AA66" s="15" t="s">
        <v>35</v>
      </c>
      <c r="AB66" s="15" t="s">
        <v>35</v>
      </c>
      <c r="AC66" s="15" t="s">
        <v>35</v>
      </c>
      <c r="AD66" s="15">
        <v>88.2</v>
      </c>
    </row>
    <row r="67" spans="1:30">
      <c r="A67" s="61"/>
      <c r="B67" s="33"/>
      <c r="C67" s="18" t="s">
        <v>41</v>
      </c>
      <c r="D67" s="18"/>
      <c r="E67" s="19">
        <v>49.389084339640583</v>
      </c>
      <c r="F67" s="19">
        <v>46</v>
      </c>
      <c r="G67" s="19">
        <v>48.5</v>
      </c>
      <c r="H67" s="19">
        <v>49.7</v>
      </c>
      <c r="I67" s="19">
        <v>48.1</v>
      </c>
      <c r="J67" s="19" t="s">
        <v>35</v>
      </c>
      <c r="K67" s="19">
        <v>47.4</v>
      </c>
      <c r="L67" s="19">
        <v>48.5</v>
      </c>
      <c r="M67" s="19">
        <v>48.1</v>
      </c>
      <c r="N67" s="19">
        <v>49.6</v>
      </c>
      <c r="O67" s="19">
        <v>47.196393350239504</v>
      </c>
      <c r="P67" s="19">
        <v>54.1</v>
      </c>
      <c r="Q67" s="19">
        <v>51</v>
      </c>
      <c r="R67" s="19">
        <v>48.7</v>
      </c>
      <c r="S67" s="19">
        <v>49.6</v>
      </c>
      <c r="T67" s="19">
        <v>50.565445026178011</v>
      </c>
      <c r="U67" s="19">
        <v>59.5</v>
      </c>
      <c r="V67" s="19">
        <v>62.4</v>
      </c>
      <c r="W67" s="19">
        <v>62.6</v>
      </c>
      <c r="X67" s="19">
        <v>65.3</v>
      </c>
      <c r="Y67" s="19">
        <v>65.099999999999994</v>
      </c>
      <c r="Z67" s="19">
        <v>68.400000000000006</v>
      </c>
      <c r="AA67" s="19" t="s">
        <v>35</v>
      </c>
      <c r="AB67" s="19" t="s">
        <v>35</v>
      </c>
      <c r="AC67" s="19" t="s">
        <v>35</v>
      </c>
      <c r="AD67" s="19">
        <v>77.2</v>
      </c>
    </row>
    <row r="68" spans="1:30">
      <c r="A68" s="59" t="s">
        <v>60</v>
      </c>
      <c r="B68" s="31"/>
      <c r="C68" s="16" t="s">
        <v>40</v>
      </c>
      <c r="D68" s="16"/>
      <c r="E68" s="17">
        <v>87.0159114372223</v>
      </c>
      <c r="F68" s="17">
        <v>87.947101064496508</v>
      </c>
      <c r="G68" s="17">
        <v>89.4</v>
      </c>
      <c r="H68" s="17">
        <v>88.066191144828807</v>
      </c>
      <c r="I68" s="17">
        <v>85.832034748793191</v>
      </c>
      <c r="J68" s="17">
        <v>84.366893336964822</v>
      </c>
      <c r="K68" s="17">
        <v>82.290949751780403</v>
      </c>
      <c r="L68" s="17">
        <v>82.388460524017177</v>
      </c>
      <c r="M68" s="17">
        <v>74.534957414353727</v>
      </c>
      <c r="N68" s="17">
        <v>71.740714803384293</v>
      </c>
      <c r="O68" s="17">
        <v>71.514717698353465</v>
      </c>
      <c r="P68" s="17">
        <v>73.653354811650757</v>
      </c>
      <c r="Q68" s="17">
        <v>75.272313311541211</v>
      </c>
      <c r="R68" s="17">
        <v>76.778546199955372</v>
      </c>
      <c r="S68" s="17">
        <v>76.559369303931916</v>
      </c>
      <c r="T68" s="17">
        <v>75.149859667271215</v>
      </c>
      <c r="U68" s="17">
        <v>74.47201684647996</v>
      </c>
      <c r="V68" s="17">
        <v>74.940833968175326</v>
      </c>
      <c r="W68" s="17">
        <v>76.360770604098036</v>
      </c>
      <c r="X68" s="17">
        <v>77.550058610410673</v>
      </c>
      <c r="Y68" s="17">
        <v>76.616150726615828</v>
      </c>
      <c r="Z68" s="17">
        <v>77.190740004947855</v>
      </c>
      <c r="AA68" s="17">
        <v>76.728377081282233</v>
      </c>
      <c r="AB68" s="17">
        <v>75.277148958331779</v>
      </c>
      <c r="AC68" s="17">
        <v>71.882362564782483</v>
      </c>
      <c r="AD68" s="17">
        <v>70.219549517719386</v>
      </c>
    </row>
    <row r="69" spans="1:30">
      <c r="A69" s="60"/>
      <c r="B69" s="32"/>
      <c r="C69" s="14" t="s">
        <v>39</v>
      </c>
      <c r="D69" s="14"/>
      <c r="E69" s="15">
        <v>94.35388923118218</v>
      </c>
      <c r="F69" s="15">
        <v>94.480601932524834</v>
      </c>
      <c r="G69" s="15">
        <v>96.8</v>
      </c>
      <c r="H69" s="15">
        <v>96.075820552412367</v>
      </c>
      <c r="I69" s="15">
        <v>95.191576664301465</v>
      </c>
      <c r="J69" s="15">
        <v>94.912469412816776</v>
      </c>
      <c r="K69" s="15">
        <v>94.896135251823353</v>
      </c>
      <c r="L69" s="15">
        <v>94.946949536044215</v>
      </c>
      <c r="M69" s="15">
        <v>90.557791197898524</v>
      </c>
      <c r="N69" s="15">
        <v>91.337901288395486</v>
      </c>
      <c r="O69" s="15">
        <v>91.152324139153023</v>
      </c>
      <c r="P69" s="15">
        <v>92.421818272174832</v>
      </c>
      <c r="Q69" s="15">
        <v>92.615606971176561</v>
      </c>
      <c r="R69" s="15">
        <v>91.981151480661239</v>
      </c>
      <c r="S69" s="15">
        <v>93.195249618173577</v>
      </c>
      <c r="T69" s="15">
        <v>93.209924130952871</v>
      </c>
      <c r="U69" s="15">
        <v>91.594114956921473</v>
      </c>
      <c r="V69" s="15">
        <v>93.133146949407944</v>
      </c>
      <c r="W69" s="15">
        <v>92.315373219466153</v>
      </c>
      <c r="X69" s="15">
        <v>92.641168284644294</v>
      </c>
      <c r="Y69" s="15">
        <v>93.314947539117853</v>
      </c>
      <c r="Z69" s="15">
        <v>93.324844849024913</v>
      </c>
      <c r="AA69" s="15">
        <v>93.059230742167713</v>
      </c>
      <c r="AB69" s="15">
        <v>92.138429286326144</v>
      </c>
      <c r="AC69" s="15">
        <v>92.447577997076309</v>
      </c>
      <c r="AD69" s="15">
        <v>91.541422927181443</v>
      </c>
    </row>
    <row r="70" spans="1:30">
      <c r="A70" s="60"/>
      <c r="B70" s="32"/>
      <c r="C70" s="12" t="s">
        <v>38</v>
      </c>
      <c r="D70" s="12"/>
      <c r="E70" s="13">
        <v>96.532275023618723</v>
      </c>
      <c r="F70" s="13">
        <v>96.607306529992044</v>
      </c>
      <c r="G70" s="13">
        <v>97</v>
      </c>
      <c r="H70" s="13">
        <v>96.866577409525306</v>
      </c>
      <c r="I70" s="13">
        <v>96.898112767120836</v>
      </c>
      <c r="J70" s="13">
        <v>97.74873547244276</v>
      </c>
      <c r="K70" s="13">
        <v>96.811313745648064</v>
      </c>
      <c r="L70" s="13">
        <v>96.828703006488098</v>
      </c>
      <c r="M70" s="13">
        <v>94.742542469627395</v>
      </c>
      <c r="N70" s="13">
        <v>93.948369006308113</v>
      </c>
      <c r="O70" s="13">
        <v>94.335039511326983</v>
      </c>
      <c r="P70" s="13">
        <v>94.527047180716522</v>
      </c>
      <c r="Q70" s="13">
        <v>95.842211790300198</v>
      </c>
      <c r="R70" s="13">
        <v>95.823326664016179</v>
      </c>
      <c r="S70" s="13">
        <v>95.069054584192898</v>
      </c>
      <c r="T70" s="13">
        <v>95.299651332590201</v>
      </c>
      <c r="U70" s="13">
        <v>96.21303009949392</v>
      </c>
      <c r="V70" s="13">
        <v>95.48542786248241</v>
      </c>
      <c r="W70" s="13">
        <v>94.975794324773318</v>
      </c>
      <c r="X70" s="13">
        <v>94.993696471139515</v>
      </c>
      <c r="Y70" s="13">
        <v>94.353023059329715</v>
      </c>
      <c r="Z70" s="13">
        <v>95.67410532810753</v>
      </c>
      <c r="AA70" s="13">
        <v>95.342730275513802</v>
      </c>
      <c r="AB70" s="13">
        <v>94.465583553213648</v>
      </c>
      <c r="AC70" s="13">
        <v>95.261761417425319</v>
      </c>
      <c r="AD70" s="13">
        <v>95.69944927593653</v>
      </c>
    </row>
    <row r="71" spans="1:30">
      <c r="A71" s="60"/>
      <c r="B71" s="32"/>
      <c r="C71" s="14" t="s">
        <v>37</v>
      </c>
      <c r="D71" s="14"/>
      <c r="E71" s="15">
        <v>97.832401213361962</v>
      </c>
      <c r="F71" s="15">
        <v>97.396412614730693</v>
      </c>
      <c r="G71" s="15">
        <v>97.899999999999991</v>
      </c>
      <c r="H71" s="15">
        <v>97.745966493140287</v>
      </c>
      <c r="I71" s="15">
        <v>97.650529991553796</v>
      </c>
      <c r="J71" s="15">
        <v>97.860817141716893</v>
      </c>
      <c r="K71" s="15">
        <v>97.591785140488227</v>
      </c>
      <c r="L71" s="15">
        <v>97.765776391851603</v>
      </c>
      <c r="M71" s="15">
        <v>95.700290451895199</v>
      </c>
      <c r="N71" s="15">
        <v>96.301375463939536</v>
      </c>
      <c r="O71" s="15">
        <v>96.08632531911266</v>
      </c>
      <c r="P71" s="15">
        <v>96.244997411141227</v>
      </c>
      <c r="Q71" s="15">
        <v>96.883152431638138</v>
      </c>
      <c r="R71" s="15">
        <v>96.572571036496143</v>
      </c>
      <c r="S71" s="15">
        <v>96.298530105262842</v>
      </c>
      <c r="T71" s="15">
        <v>95.995688424558935</v>
      </c>
      <c r="U71" s="15">
        <v>96.145959416968509</v>
      </c>
      <c r="V71" s="15">
        <v>96.469945499811899</v>
      </c>
      <c r="W71" s="15">
        <v>96.7022757217633</v>
      </c>
      <c r="X71" s="15">
        <v>95.592695670028547</v>
      </c>
      <c r="Y71" s="15">
        <v>96.758213158055668</v>
      </c>
      <c r="Z71" s="15">
        <v>96.387433909526337</v>
      </c>
      <c r="AA71" s="15">
        <v>96.323212473696344</v>
      </c>
      <c r="AB71" s="15">
        <v>95.389231018070603</v>
      </c>
      <c r="AC71" s="15">
        <v>95.725715839312969</v>
      </c>
      <c r="AD71" s="15">
        <v>96.070951979968925</v>
      </c>
    </row>
    <row r="72" spans="1:30">
      <c r="A72" s="60"/>
      <c r="B72" s="32"/>
      <c r="C72" s="12" t="s">
        <v>45</v>
      </c>
      <c r="D72" s="12"/>
      <c r="E72" s="13">
        <v>97.431804370340572</v>
      </c>
      <c r="F72" s="13">
        <v>97.685696335829547</v>
      </c>
      <c r="G72" s="13">
        <v>97.9</v>
      </c>
      <c r="H72" s="13">
        <v>97.886878657443688</v>
      </c>
      <c r="I72" s="13">
        <v>97.59614405037712</v>
      </c>
      <c r="J72" s="13">
        <v>98.146021106547863</v>
      </c>
      <c r="K72" s="13">
        <v>98.185561881598588</v>
      </c>
      <c r="L72" s="13">
        <v>97.130471249122266</v>
      </c>
      <c r="M72" s="13">
        <v>95.472802731769406</v>
      </c>
      <c r="N72" s="13">
        <v>95.440671349967772</v>
      </c>
      <c r="O72" s="13">
        <v>96.978022606809688</v>
      </c>
      <c r="P72" s="13">
        <v>95.964547356713851</v>
      </c>
      <c r="Q72" s="13">
        <v>97.082448118905759</v>
      </c>
      <c r="R72" s="13">
        <v>96.743452226769406</v>
      </c>
      <c r="S72" s="13">
        <v>96.306511786411264</v>
      </c>
      <c r="T72" s="13">
        <v>95.98963010224962</v>
      </c>
      <c r="U72" s="13">
        <v>96.522018929111283</v>
      </c>
      <c r="V72" s="13">
        <v>96.762837160328957</v>
      </c>
      <c r="W72" s="13">
        <v>96.522106728813299</v>
      </c>
      <c r="X72" s="13">
        <v>96.712289797026045</v>
      </c>
      <c r="Y72" s="13">
        <v>96.370256701181347</v>
      </c>
      <c r="Z72" s="13">
        <v>96.732281173081077</v>
      </c>
      <c r="AA72" s="13">
        <v>97.113833684360714</v>
      </c>
      <c r="AB72" s="13">
        <v>96.033980262891902</v>
      </c>
      <c r="AC72" s="13">
        <v>96.182992437178683</v>
      </c>
      <c r="AD72" s="13">
        <v>96.079245004448694</v>
      </c>
    </row>
    <row r="73" spans="1:30">
      <c r="A73" s="60"/>
      <c r="B73" s="32"/>
      <c r="C73" s="14" t="s">
        <v>44</v>
      </c>
      <c r="D73" s="14"/>
      <c r="E73" s="15">
        <v>97.052033705404426</v>
      </c>
      <c r="F73" s="15">
        <v>97.170283700261379</v>
      </c>
      <c r="G73" s="15">
        <v>97.3</v>
      </c>
      <c r="H73" s="15">
        <v>98.061583750367973</v>
      </c>
      <c r="I73" s="15">
        <v>97.027854835645073</v>
      </c>
      <c r="J73" s="15">
        <v>97.200177575113173</v>
      </c>
      <c r="K73" s="15">
        <v>97.050466627652696</v>
      </c>
      <c r="L73" s="15">
        <v>97.111332016104328</v>
      </c>
      <c r="M73" s="15">
        <v>95.863770948498413</v>
      </c>
      <c r="N73" s="15">
        <v>96.867929151198993</v>
      </c>
      <c r="O73" s="15">
        <v>96.135681676918793</v>
      </c>
      <c r="P73" s="15">
        <v>96.281308493571885</v>
      </c>
      <c r="Q73" s="15">
        <v>95.90226538910872</v>
      </c>
      <c r="R73" s="15">
        <v>95.820622727069292</v>
      </c>
      <c r="S73" s="15">
        <v>95.906597607125107</v>
      </c>
      <c r="T73" s="15">
        <v>95.689878505746208</v>
      </c>
      <c r="U73" s="15">
        <v>95.757889024520722</v>
      </c>
      <c r="V73" s="15">
        <v>96.411615320441584</v>
      </c>
      <c r="W73" s="15">
        <v>96.129306237441213</v>
      </c>
      <c r="X73" s="15">
        <v>96.310519246752776</v>
      </c>
      <c r="Y73" s="15">
        <v>95.961035283911883</v>
      </c>
      <c r="Z73" s="15">
        <v>96.613590662870635</v>
      </c>
      <c r="AA73" s="15">
        <v>96.771056163751524</v>
      </c>
      <c r="AB73" s="15">
        <v>96.184500072502402</v>
      </c>
      <c r="AC73" s="15">
        <v>96.338035528665728</v>
      </c>
      <c r="AD73" s="15">
        <v>95.397162604637217</v>
      </c>
    </row>
    <row r="74" spans="1:30">
      <c r="A74" s="60"/>
      <c r="B74" s="32"/>
      <c r="C74" s="12" t="s">
        <v>43</v>
      </c>
      <c r="D74" s="12"/>
      <c r="E74" s="13">
        <v>95.604150705443274</v>
      </c>
      <c r="F74" s="13">
        <v>94.388421343153851</v>
      </c>
      <c r="G74" s="13">
        <v>96</v>
      </c>
      <c r="H74" s="13">
        <v>94.832649236175044</v>
      </c>
      <c r="I74" s="13">
        <v>93.993937773023092</v>
      </c>
      <c r="J74" s="13">
        <v>95.487228730872431</v>
      </c>
      <c r="K74" s="13">
        <v>92.44274809160305</v>
      </c>
      <c r="L74" s="13">
        <v>95.08829205545328</v>
      </c>
      <c r="M74" s="13">
        <v>93.884240759240754</v>
      </c>
      <c r="N74" s="13">
        <v>92.999738415307178</v>
      </c>
      <c r="O74" s="13">
        <v>93.640532701210503</v>
      </c>
      <c r="P74" s="13">
        <v>92.505103049741507</v>
      </c>
      <c r="Q74" s="13">
        <v>92.913071258863155</v>
      </c>
      <c r="R74" s="13">
        <v>93.585235933246594</v>
      </c>
      <c r="S74" s="13">
        <v>93.247481022197263</v>
      </c>
      <c r="T74" s="13">
        <v>93.25934325434983</v>
      </c>
      <c r="U74" s="13">
        <v>93.644767720192817</v>
      </c>
      <c r="V74" s="13">
        <v>94.457511212144112</v>
      </c>
      <c r="W74" s="13">
        <v>94.165650119950001</v>
      </c>
      <c r="X74" s="13">
        <v>94.46895262584745</v>
      </c>
      <c r="Y74" s="13">
        <v>94.273624075433986</v>
      </c>
      <c r="Z74" s="13">
        <v>94.388299052302827</v>
      </c>
      <c r="AA74" s="13">
        <v>94.646651543473453</v>
      </c>
      <c r="AB74" s="13">
        <v>94.537196261191653</v>
      </c>
      <c r="AC74" s="13">
        <v>93.94543305650636</v>
      </c>
      <c r="AD74" s="13">
        <v>94.12064926372156</v>
      </c>
    </row>
    <row r="75" spans="1:30">
      <c r="A75" s="60"/>
      <c r="B75" s="32"/>
      <c r="C75" s="14" t="s">
        <v>42</v>
      </c>
      <c r="D75" s="14"/>
      <c r="E75" s="15">
        <v>92.995662512216498</v>
      </c>
      <c r="F75" s="15">
        <v>89.561685255988337</v>
      </c>
      <c r="G75" s="15">
        <v>91.5</v>
      </c>
      <c r="H75" s="15">
        <v>91.25393910539799</v>
      </c>
      <c r="I75" s="15">
        <v>90.105378492475268</v>
      </c>
      <c r="J75" s="15">
        <v>88.421459544858649</v>
      </c>
      <c r="K75" s="15">
        <v>89.641894020568259</v>
      </c>
      <c r="L75" s="15">
        <v>89.387783019725546</v>
      </c>
      <c r="M75" s="15">
        <v>89.966931739804863</v>
      </c>
      <c r="N75" s="15">
        <v>88.671165863911853</v>
      </c>
      <c r="O75" s="15">
        <v>90.603375082545796</v>
      </c>
      <c r="P75" s="15">
        <v>88.133845296273805</v>
      </c>
      <c r="Q75" s="15">
        <v>90.43673562492323</v>
      </c>
      <c r="R75" s="15">
        <v>89.047866913050427</v>
      </c>
      <c r="S75" s="15">
        <v>88.368069282754192</v>
      </c>
      <c r="T75" s="15">
        <v>89.50840585265351</v>
      </c>
      <c r="U75" s="15">
        <v>89.02114005179773</v>
      </c>
      <c r="V75" s="15">
        <v>90.401970897511603</v>
      </c>
      <c r="W75" s="15">
        <v>90.404321182639464</v>
      </c>
      <c r="X75" s="15">
        <v>89.788435919916267</v>
      </c>
      <c r="Y75" s="15">
        <v>87.936537352771609</v>
      </c>
      <c r="Z75" s="15">
        <v>88.981109051539761</v>
      </c>
      <c r="AA75" s="15">
        <v>90.2739242935166</v>
      </c>
      <c r="AB75" s="15">
        <v>89.914636273081157</v>
      </c>
      <c r="AC75" s="15">
        <v>90.64324696886284</v>
      </c>
      <c r="AD75" s="15">
        <v>90.042209680905643</v>
      </c>
    </row>
    <row r="76" spans="1:30">
      <c r="A76" s="61"/>
      <c r="B76" s="33"/>
      <c r="C76" s="18" t="s">
        <v>41</v>
      </c>
      <c r="D76" s="18"/>
      <c r="E76" s="19">
        <v>76.293778302848693</v>
      </c>
      <c r="F76" s="19">
        <v>74.274635028971716</v>
      </c>
      <c r="G76" s="19">
        <v>72.999999999999986</v>
      </c>
      <c r="H76" s="19">
        <v>72.175914244863947</v>
      </c>
      <c r="I76" s="19">
        <v>72.423275311322215</v>
      </c>
      <c r="J76" s="19">
        <v>69.800778776124133</v>
      </c>
      <c r="K76" s="19">
        <v>69.092308753735594</v>
      </c>
      <c r="L76" s="19">
        <v>69.499121039116687</v>
      </c>
      <c r="M76" s="19">
        <v>68.243985891892521</v>
      </c>
      <c r="N76" s="19">
        <v>65.673792830770765</v>
      </c>
      <c r="O76" s="19">
        <v>69.386461635477374</v>
      </c>
      <c r="P76" s="19">
        <v>69.149516698310194</v>
      </c>
      <c r="Q76" s="19">
        <v>72.264195302968687</v>
      </c>
      <c r="R76" s="19">
        <v>72.39074980873913</v>
      </c>
      <c r="S76" s="19">
        <v>74.649968145249204</v>
      </c>
      <c r="T76" s="19">
        <v>71.557363706870959</v>
      </c>
      <c r="U76" s="19">
        <v>72.645952263484375</v>
      </c>
      <c r="V76" s="19">
        <v>75.335328993671808</v>
      </c>
      <c r="W76" s="19">
        <v>73.97946358699518</v>
      </c>
      <c r="X76" s="19">
        <v>75.082783208497318</v>
      </c>
      <c r="Y76" s="19">
        <v>73.754577636463537</v>
      </c>
      <c r="Z76" s="19">
        <v>74.164491297728858</v>
      </c>
      <c r="AA76" s="19">
        <v>73.560369043572365</v>
      </c>
      <c r="AB76" s="19">
        <v>74.106497655247537</v>
      </c>
      <c r="AC76" s="19">
        <v>72.161581174653023</v>
      </c>
      <c r="AD76" s="19">
        <v>72.403139885513951</v>
      </c>
    </row>
    <row r="77" spans="1:30">
      <c r="A77" s="59" t="s">
        <v>66</v>
      </c>
      <c r="B77" s="31"/>
      <c r="C77" s="16" t="s">
        <v>40</v>
      </c>
      <c r="D77" s="16"/>
      <c r="E77" s="17" t="s">
        <v>35</v>
      </c>
      <c r="F77" s="17" t="s">
        <v>35</v>
      </c>
      <c r="G77" s="17" t="s">
        <v>35</v>
      </c>
      <c r="H77" s="17" t="s">
        <v>35</v>
      </c>
      <c r="I77" s="17" t="s">
        <v>35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 t="s">
        <v>35</v>
      </c>
      <c r="S77" s="17" t="s">
        <v>35</v>
      </c>
      <c r="T77" s="17" t="s">
        <v>35</v>
      </c>
      <c r="U77" s="17" t="s">
        <v>35</v>
      </c>
      <c r="V77" s="17" t="s">
        <v>35</v>
      </c>
      <c r="W77" s="17" t="s">
        <v>35</v>
      </c>
      <c r="X77" s="17" t="s">
        <v>35</v>
      </c>
      <c r="Y77" s="17">
        <v>58.5</v>
      </c>
      <c r="Z77" s="17" t="s">
        <v>35</v>
      </c>
      <c r="AA77" s="17" t="s">
        <v>35</v>
      </c>
      <c r="AB77" s="17" t="s">
        <v>35</v>
      </c>
      <c r="AC77" s="17" t="s">
        <v>35</v>
      </c>
      <c r="AD77" s="17" t="s">
        <v>35</v>
      </c>
    </row>
    <row r="78" spans="1:30">
      <c r="A78" s="60"/>
      <c r="B78" s="32"/>
      <c r="C78" s="14" t="s">
        <v>39</v>
      </c>
      <c r="D78" s="14"/>
      <c r="E78" s="15" t="s">
        <v>35</v>
      </c>
      <c r="F78" s="15" t="s">
        <v>35</v>
      </c>
      <c r="G78" s="15" t="s">
        <v>35</v>
      </c>
      <c r="H78" s="15" t="s">
        <v>35</v>
      </c>
      <c r="I78" s="15" t="s">
        <v>35</v>
      </c>
      <c r="J78" s="15" t="s">
        <v>35</v>
      </c>
      <c r="K78" s="15" t="s">
        <v>35</v>
      </c>
      <c r="L78" s="15" t="s">
        <v>35</v>
      </c>
      <c r="M78" s="15" t="s">
        <v>35</v>
      </c>
      <c r="N78" s="15" t="s">
        <v>35</v>
      </c>
      <c r="O78" s="15" t="s">
        <v>35</v>
      </c>
      <c r="P78" s="15" t="s">
        <v>35</v>
      </c>
      <c r="Q78" s="15" t="s">
        <v>35</v>
      </c>
      <c r="R78" s="15" t="s">
        <v>35</v>
      </c>
      <c r="S78" s="15" t="s">
        <v>35</v>
      </c>
      <c r="T78" s="15" t="s">
        <v>35</v>
      </c>
      <c r="U78" s="15" t="s">
        <v>35</v>
      </c>
      <c r="V78" s="15" t="s">
        <v>35</v>
      </c>
      <c r="W78" s="15" t="s">
        <v>35</v>
      </c>
      <c r="X78" s="15" t="s">
        <v>35</v>
      </c>
      <c r="Y78" s="15">
        <v>87.1</v>
      </c>
      <c r="Z78" s="15" t="s">
        <v>35</v>
      </c>
      <c r="AA78" s="15" t="s">
        <v>35</v>
      </c>
      <c r="AB78" s="15" t="s">
        <v>35</v>
      </c>
      <c r="AC78" s="15" t="s">
        <v>35</v>
      </c>
      <c r="AD78" s="15" t="s">
        <v>35</v>
      </c>
    </row>
    <row r="79" spans="1:30">
      <c r="A79" s="60"/>
      <c r="B79" s="32"/>
      <c r="C79" s="12" t="s">
        <v>38</v>
      </c>
      <c r="D79" s="12"/>
      <c r="E79" s="13" t="s">
        <v>35</v>
      </c>
      <c r="F79" s="13" t="s">
        <v>35</v>
      </c>
      <c r="G79" s="13" t="s">
        <v>35</v>
      </c>
      <c r="H79" s="13" t="s">
        <v>35</v>
      </c>
      <c r="I79" s="13" t="s">
        <v>35</v>
      </c>
      <c r="J79" s="13" t="s">
        <v>35</v>
      </c>
      <c r="K79" s="13" t="s">
        <v>35</v>
      </c>
      <c r="L79" s="13" t="s">
        <v>35</v>
      </c>
      <c r="M79" s="13" t="s">
        <v>35</v>
      </c>
      <c r="N79" s="13" t="s">
        <v>35</v>
      </c>
      <c r="O79" s="13" t="s">
        <v>35</v>
      </c>
      <c r="P79" s="13" t="s">
        <v>35</v>
      </c>
      <c r="Q79" s="13" t="s">
        <v>35</v>
      </c>
      <c r="R79" s="13" t="s">
        <v>35</v>
      </c>
      <c r="S79" s="13" t="s">
        <v>35</v>
      </c>
      <c r="T79" s="13" t="s">
        <v>35</v>
      </c>
      <c r="U79" s="13" t="s">
        <v>35</v>
      </c>
      <c r="V79" s="13" t="s">
        <v>35</v>
      </c>
      <c r="W79" s="13" t="s">
        <v>35</v>
      </c>
      <c r="X79" s="13" t="s">
        <v>35</v>
      </c>
      <c r="Y79" s="13">
        <v>94.4</v>
      </c>
      <c r="Z79" s="13" t="s">
        <v>35</v>
      </c>
      <c r="AA79" s="13" t="s">
        <v>35</v>
      </c>
      <c r="AB79" s="13" t="s">
        <v>35</v>
      </c>
      <c r="AC79" s="13" t="s">
        <v>35</v>
      </c>
      <c r="AD79" s="13" t="s">
        <v>35</v>
      </c>
    </row>
    <row r="80" spans="1:30">
      <c r="A80" s="60"/>
      <c r="B80" s="32"/>
      <c r="C80" s="14" t="s">
        <v>37</v>
      </c>
      <c r="D80" s="14"/>
      <c r="E80" s="15" t="s">
        <v>35</v>
      </c>
      <c r="F80" s="15" t="s">
        <v>35</v>
      </c>
      <c r="G80" s="15" t="s">
        <v>35</v>
      </c>
      <c r="H80" s="15" t="s">
        <v>35</v>
      </c>
      <c r="I80" s="15" t="s">
        <v>35</v>
      </c>
      <c r="J80" s="15" t="s">
        <v>35</v>
      </c>
      <c r="K80" s="15" t="s">
        <v>35</v>
      </c>
      <c r="L80" s="15" t="s">
        <v>35</v>
      </c>
      <c r="M80" s="15" t="s">
        <v>35</v>
      </c>
      <c r="N80" s="15" t="s">
        <v>35</v>
      </c>
      <c r="O80" s="15" t="s">
        <v>35</v>
      </c>
      <c r="P80" s="15" t="s">
        <v>35</v>
      </c>
      <c r="Q80" s="15" t="s">
        <v>35</v>
      </c>
      <c r="R80" s="15" t="s">
        <v>35</v>
      </c>
      <c r="S80" s="15" t="s">
        <v>35</v>
      </c>
      <c r="T80" s="15" t="s">
        <v>35</v>
      </c>
      <c r="U80" s="15" t="s">
        <v>35</v>
      </c>
      <c r="V80" s="15" t="s">
        <v>35</v>
      </c>
      <c r="W80" s="15" t="s">
        <v>35</v>
      </c>
      <c r="X80" s="15" t="s">
        <v>35</v>
      </c>
      <c r="Y80" s="15">
        <v>95.3</v>
      </c>
      <c r="Z80" s="15" t="s">
        <v>35</v>
      </c>
      <c r="AA80" s="15" t="s">
        <v>35</v>
      </c>
      <c r="AB80" s="15" t="s">
        <v>35</v>
      </c>
      <c r="AC80" s="15" t="s">
        <v>35</v>
      </c>
      <c r="AD80" s="15" t="s">
        <v>35</v>
      </c>
    </row>
    <row r="81" spans="1:30">
      <c r="A81" s="60"/>
      <c r="B81" s="32"/>
      <c r="C81" s="12" t="s">
        <v>45</v>
      </c>
      <c r="D81" s="12"/>
      <c r="E81" s="13" t="s">
        <v>35</v>
      </c>
      <c r="F81" s="13" t="s">
        <v>35</v>
      </c>
      <c r="G81" s="13" t="s">
        <v>35</v>
      </c>
      <c r="H81" s="13" t="s">
        <v>35</v>
      </c>
      <c r="I81" s="13" t="s">
        <v>35</v>
      </c>
      <c r="J81" s="13" t="s">
        <v>35</v>
      </c>
      <c r="K81" s="13" t="s">
        <v>35</v>
      </c>
      <c r="L81" s="13" t="s">
        <v>35</v>
      </c>
      <c r="M81" s="13" t="s">
        <v>35</v>
      </c>
      <c r="N81" s="13" t="s">
        <v>35</v>
      </c>
      <c r="O81" s="13" t="s">
        <v>35</v>
      </c>
      <c r="P81" s="13" t="s">
        <v>35</v>
      </c>
      <c r="Q81" s="13" t="s">
        <v>35</v>
      </c>
      <c r="R81" s="13" t="s">
        <v>35</v>
      </c>
      <c r="S81" s="13" t="s">
        <v>35</v>
      </c>
      <c r="T81" s="13" t="s">
        <v>35</v>
      </c>
      <c r="U81" s="13" t="s">
        <v>35</v>
      </c>
      <c r="V81" s="13" t="s">
        <v>35</v>
      </c>
      <c r="W81" s="13" t="s">
        <v>35</v>
      </c>
      <c r="X81" s="13" t="s">
        <v>35</v>
      </c>
      <c r="Y81" s="13">
        <v>94.8</v>
      </c>
      <c r="Z81" s="13" t="s">
        <v>35</v>
      </c>
      <c r="AA81" s="13" t="s">
        <v>35</v>
      </c>
      <c r="AB81" s="13" t="s">
        <v>35</v>
      </c>
      <c r="AC81" s="13" t="s">
        <v>35</v>
      </c>
      <c r="AD81" s="13" t="s">
        <v>35</v>
      </c>
    </row>
    <row r="82" spans="1:30">
      <c r="A82" s="60"/>
      <c r="B82" s="32"/>
      <c r="C82" s="14" t="s">
        <v>44</v>
      </c>
      <c r="D82" s="14"/>
      <c r="E82" s="15" t="s">
        <v>35</v>
      </c>
      <c r="F82" s="15" t="s">
        <v>35</v>
      </c>
      <c r="G82" s="15" t="s">
        <v>35</v>
      </c>
      <c r="H82" s="15" t="s">
        <v>35</v>
      </c>
      <c r="I82" s="15" t="s">
        <v>35</v>
      </c>
      <c r="J82" s="15" t="s">
        <v>35</v>
      </c>
      <c r="K82" s="15" t="s">
        <v>35</v>
      </c>
      <c r="L82" s="15" t="s">
        <v>35</v>
      </c>
      <c r="M82" s="15" t="s">
        <v>35</v>
      </c>
      <c r="N82" s="15" t="s">
        <v>35</v>
      </c>
      <c r="O82" s="15" t="s">
        <v>35</v>
      </c>
      <c r="P82" s="15" t="s">
        <v>35</v>
      </c>
      <c r="Q82" s="15" t="s">
        <v>35</v>
      </c>
      <c r="R82" s="15" t="s">
        <v>35</v>
      </c>
      <c r="S82" s="15" t="s">
        <v>35</v>
      </c>
      <c r="T82" s="15" t="s">
        <v>35</v>
      </c>
      <c r="U82" s="15" t="s">
        <v>35</v>
      </c>
      <c r="V82" s="15" t="s">
        <v>35</v>
      </c>
      <c r="W82" s="15" t="s">
        <v>35</v>
      </c>
      <c r="X82" s="15" t="s">
        <v>35</v>
      </c>
      <c r="Y82" s="15">
        <v>93.4</v>
      </c>
      <c r="Z82" s="15" t="s">
        <v>35</v>
      </c>
      <c r="AA82" s="15" t="s">
        <v>35</v>
      </c>
      <c r="AB82" s="15" t="s">
        <v>35</v>
      </c>
      <c r="AC82" s="15" t="s">
        <v>35</v>
      </c>
      <c r="AD82" s="15" t="s">
        <v>35</v>
      </c>
    </row>
    <row r="83" spans="1:30">
      <c r="A83" s="60"/>
      <c r="B83" s="32"/>
      <c r="C83" s="12" t="s">
        <v>43</v>
      </c>
      <c r="D83" s="12"/>
      <c r="E83" s="13" t="s">
        <v>35</v>
      </c>
      <c r="F83" s="13" t="s">
        <v>35</v>
      </c>
      <c r="G83" s="13" t="s">
        <v>35</v>
      </c>
      <c r="H83" s="13" t="s">
        <v>35</v>
      </c>
      <c r="I83" s="13" t="s">
        <v>35</v>
      </c>
      <c r="J83" s="13" t="s">
        <v>35</v>
      </c>
      <c r="K83" s="13" t="s">
        <v>35</v>
      </c>
      <c r="L83" s="13" t="s">
        <v>35</v>
      </c>
      <c r="M83" s="13" t="s">
        <v>35</v>
      </c>
      <c r="N83" s="13" t="s">
        <v>35</v>
      </c>
      <c r="O83" s="13" t="s">
        <v>35</v>
      </c>
      <c r="P83" s="13" t="s">
        <v>35</v>
      </c>
      <c r="Q83" s="13" t="s">
        <v>35</v>
      </c>
      <c r="R83" s="13" t="s">
        <v>35</v>
      </c>
      <c r="S83" s="13" t="s">
        <v>35</v>
      </c>
      <c r="T83" s="13" t="s">
        <v>35</v>
      </c>
      <c r="U83" s="13" t="s">
        <v>35</v>
      </c>
      <c r="V83" s="13" t="s">
        <v>35</v>
      </c>
      <c r="W83" s="13" t="s">
        <v>35</v>
      </c>
      <c r="X83" s="13" t="s">
        <v>35</v>
      </c>
      <c r="Y83" s="13">
        <v>90</v>
      </c>
      <c r="Z83" s="13" t="s">
        <v>35</v>
      </c>
      <c r="AA83" s="13" t="s">
        <v>35</v>
      </c>
      <c r="AB83" s="13" t="s">
        <v>35</v>
      </c>
      <c r="AC83" s="13" t="s">
        <v>35</v>
      </c>
      <c r="AD83" s="13" t="s">
        <v>35</v>
      </c>
    </row>
    <row r="84" spans="1:30">
      <c r="A84" s="60"/>
      <c r="B84" s="32"/>
      <c r="C84" s="14" t="s">
        <v>42</v>
      </c>
      <c r="D84" s="14"/>
      <c r="E84" s="15" t="s">
        <v>35</v>
      </c>
      <c r="F84" s="15" t="s">
        <v>35</v>
      </c>
      <c r="G84" s="15" t="s">
        <v>35</v>
      </c>
      <c r="H84" s="15" t="s">
        <v>35</v>
      </c>
      <c r="I84" s="15" t="s">
        <v>35</v>
      </c>
      <c r="J84" s="15" t="s">
        <v>35</v>
      </c>
      <c r="K84" s="15" t="s">
        <v>35</v>
      </c>
      <c r="L84" s="15" t="s">
        <v>35</v>
      </c>
      <c r="M84" s="15" t="s">
        <v>35</v>
      </c>
      <c r="N84" s="15" t="s">
        <v>35</v>
      </c>
      <c r="O84" s="15" t="s">
        <v>35</v>
      </c>
      <c r="P84" s="15" t="s">
        <v>35</v>
      </c>
      <c r="Q84" s="15" t="s">
        <v>35</v>
      </c>
      <c r="R84" s="15" t="s">
        <v>35</v>
      </c>
      <c r="S84" s="15" t="s">
        <v>35</v>
      </c>
      <c r="T84" s="15" t="s">
        <v>35</v>
      </c>
      <c r="U84" s="15" t="s">
        <v>35</v>
      </c>
      <c r="V84" s="15" t="s">
        <v>35</v>
      </c>
      <c r="W84" s="15" t="s">
        <v>35</v>
      </c>
      <c r="X84" s="15" t="s">
        <v>35</v>
      </c>
      <c r="Y84" s="15">
        <v>82.6</v>
      </c>
      <c r="Z84" s="15" t="s">
        <v>35</v>
      </c>
      <c r="AA84" s="15" t="s">
        <v>35</v>
      </c>
      <c r="AB84" s="15" t="s">
        <v>35</v>
      </c>
      <c r="AC84" s="15" t="s">
        <v>35</v>
      </c>
      <c r="AD84" s="15" t="s">
        <v>35</v>
      </c>
    </row>
    <row r="85" spans="1:30">
      <c r="A85" s="61"/>
      <c r="B85" s="33"/>
      <c r="C85" s="18" t="s">
        <v>41</v>
      </c>
      <c r="D85" s="18"/>
      <c r="E85" s="19" t="s">
        <v>35</v>
      </c>
      <c r="F85" s="19" t="s">
        <v>35</v>
      </c>
      <c r="G85" s="19" t="s">
        <v>35</v>
      </c>
      <c r="H85" s="19" t="s">
        <v>35</v>
      </c>
      <c r="I85" s="19" t="s">
        <v>35</v>
      </c>
      <c r="J85" s="19" t="s">
        <v>35</v>
      </c>
      <c r="K85" s="19" t="s">
        <v>35</v>
      </c>
      <c r="L85" s="19" t="s">
        <v>35</v>
      </c>
      <c r="M85" s="19" t="s">
        <v>35</v>
      </c>
      <c r="N85" s="19" t="s">
        <v>35</v>
      </c>
      <c r="O85" s="19" t="s">
        <v>35</v>
      </c>
      <c r="P85" s="19" t="s">
        <v>35</v>
      </c>
      <c r="Q85" s="19" t="s">
        <v>35</v>
      </c>
      <c r="R85" s="19" t="s">
        <v>35</v>
      </c>
      <c r="S85" s="19" t="s">
        <v>35</v>
      </c>
      <c r="T85" s="19" t="s">
        <v>35</v>
      </c>
      <c r="U85" s="19" t="s">
        <v>35</v>
      </c>
      <c r="V85" s="19" t="s">
        <v>35</v>
      </c>
      <c r="W85" s="19" t="s">
        <v>35</v>
      </c>
      <c r="X85" s="19" t="s">
        <v>35</v>
      </c>
      <c r="Y85" s="19">
        <v>68.400000000000006</v>
      </c>
      <c r="Z85" s="19" t="s">
        <v>35</v>
      </c>
      <c r="AA85" s="19" t="s">
        <v>35</v>
      </c>
      <c r="AB85" s="19" t="s">
        <v>35</v>
      </c>
      <c r="AC85" s="19" t="s">
        <v>35</v>
      </c>
      <c r="AD85" s="19" t="s">
        <v>35</v>
      </c>
    </row>
    <row r="86" spans="1:30">
      <c r="A86" s="59" t="s">
        <v>89</v>
      </c>
      <c r="B86" s="40"/>
      <c r="C86" s="16" t="s">
        <v>40</v>
      </c>
      <c r="D86" s="16"/>
      <c r="E86" s="17">
        <v>69.879699489174641</v>
      </c>
      <c r="F86" s="17">
        <v>69.152353149067352</v>
      </c>
      <c r="G86" s="17">
        <v>67.811851145390833</v>
      </c>
      <c r="H86" s="17">
        <v>66.893812986398032</v>
      </c>
      <c r="I86" s="17">
        <v>66.808603971713353</v>
      </c>
      <c r="J86" s="17">
        <v>66.818594818596154</v>
      </c>
      <c r="K86" s="17">
        <v>66.730860155628449</v>
      </c>
      <c r="L86" s="17">
        <v>66.986842267021814</v>
      </c>
      <c r="M86" s="17">
        <v>66.752501179525368</v>
      </c>
      <c r="N86" s="17">
        <v>66.329228380433833</v>
      </c>
      <c r="O86" s="17">
        <v>66.583571610367059</v>
      </c>
      <c r="P86" s="17">
        <v>65.267529571696613</v>
      </c>
      <c r="Q86" s="17">
        <v>63.908715947194132</v>
      </c>
      <c r="R86" s="17">
        <v>63.497508502083789</v>
      </c>
      <c r="S86" s="17">
        <v>63.781108014808787</v>
      </c>
      <c r="T86" s="17">
        <v>63.870794836074971</v>
      </c>
      <c r="U86" s="17">
        <v>65.108840796096004</v>
      </c>
      <c r="V86" s="17">
        <v>65.499577414753148</v>
      </c>
      <c r="W86" s="17">
        <v>64.805854897394795</v>
      </c>
      <c r="X86" s="17">
        <v>60.309003187746683</v>
      </c>
      <c r="Y86" s="17">
        <v>59.569663446217483</v>
      </c>
      <c r="Z86" s="17">
        <v>60.26161937087511</v>
      </c>
      <c r="AA86" s="17">
        <v>59.815442859401969</v>
      </c>
      <c r="AB86" s="17">
        <v>59.464884840250242</v>
      </c>
      <c r="AC86" s="17">
        <v>60.339042934449097</v>
      </c>
      <c r="AD86" s="17">
        <v>60.846955104046621</v>
      </c>
    </row>
    <row r="87" spans="1:30">
      <c r="A87" s="60"/>
      <c r="B87" s="41"/>
      <c r="C87" s="14" t="s">
        <v>39</v>
      </c>
      <c r="D87" s="14"/>
      <c r="E87" s="15">
        <v>86.831871131202021</v>
      </c>
      <c r="F87" s="15">
        <v>86.579144157013474</v>
      </c>
      <c r="G87" s="15">
        <v>84.478670814019395</v>
      </c>
      <c r="H87" s="15">
        <v>84.192098707718472</v>
      </c>
      <c r="I87" s="15">
        <v>83.326698308467044</v>
      </c>
      <c r="J87" s="15">
        <v>84.305860694337227</v>
      </c>
      <c r="K87" s="15">
        <v>84.535262905199133</v>
      </c>
      <c r="L87" s="15">
        <v>84.922593205654309</v>
      </c>
      <c r="M87" s="15">
        <v>84.84837347455651</v>
      </c>
      <c r="N87" s="15">
        <v>84.645411765521899</v>
      </c>
      <c r="O87" s="15">
        <v>85.029665715623779</v>
      </c>
      <c r="P87" s="15">
        <v>84.302414766840073</v>
      </c>
      <c r="Q87" s="15">
        <v>83.049466815006525</v>
      </c>
      <c r="R87" s="15">
        <v>82.466833808352504</v>
      </c>
      <c r="S87" s="15">
        <v>82.819733474269171</v>
      </c>
      <c r="T87" s="15">
        <v>83.089468167261884</v>
      </c>
      <c r="U87" s="15">
        <v>83.585460450450469</v>
      </c>
      <c r="V87" s="15">
        <v>84.098667389395374</v>
      </c>
      <c r="W87" s="15">
        <v>83.349509101733162</v>
      </c>
      <c r="X87" s="15">
        <v>79.59605254027575</v>
      </c>
      <c r="Y87" s="15">
        <v>79.40169015690914</v>
      </c>
      <c r="Z87" s="15">
        <v>79.878048748135939</v>
      </c>
      <c r="AA87" s="15">
        <v>80.093162153254866</v>
      </c>
      <c r="AB87" s="15">
        <v>79.525819911932587</v>
      </c>
      <c r="AC87" s="15">
        <v>79.772781883203763</v>
      </c>
      <c r="AD87" s="15">
        <v>80.447290566995392</v>
      </c>
    </row>
    <row r="88" spans="1:30">
      <c r="A88" s="60"/>
      <c r="B88" s="41"/>
      <c r="C88" s="12" t="s">
        <v>38</v>
      </c>
      <c r="D88" s="12"/>
      <c r="E88" s="13">
        <v>91.268247556871046</v>
      </c>
      <c r="F88" s="13">
        <v>90.735562881001471</v>
      </c>
      <c r="G88" s="13">
        <v>89.20226152270871</v>
      </c>
      <c r="H88" s="13">
        <v>89.224410743441211</v>
      </c>
      <c r="I88" s="13">
        <v>88.450456472229348</v>
      </c>
      <c r="J88" s="13">
        <v>89.300868238964782</v>
      </c>
      <c r="K88" s="13">
        <v>89.478424725427885</v>
      </c>
      <c r="L88" s="13">
        <v>89.731960069757292</v>
      </c>
      <c r="M88" s="13">
        <v>89.95549051335243</v>
      </c>
      <c r="N88" s="13">
        <v>89.9485640935265</v>
      </c>
      <c r="O88" s="13">
        <v>90.423552899184173</v>
      </c>
      <c r="P88" s="13">
        <v>89.806878462418567</v>
      </c>
      <c r="Q88" s="13">
        <v>88.941862870145741</v>
      </c>
      <c r="R88" s="13">
        <v>88.445172955534417</v>
      </c>
      <c r="S88" s="13">
        <v>88.919129956360976</v>
      </c>
      <c r="T88" s="13">
        <v>88.988875458454245</v>
      </c>
      <c r="U88" s="13">
        <v>89.324542478517117</v>
      </c>
      <c r="V88" s="13">
        <v>89.832162970841736</v>
      </c>
      <c r="W88" s="13">
        <v>89.288012499444889</v>
      </c>
      <c r="X88" s="13">
        <v>86.137720198923446</v>
      </c>
      <c r="Y88" s="13">
        <v>85.942209099414256</v>
      </c>
      <c r="Z88" s="13">
        <v>86.19212333432354</v>
      </c>
      <c r="AA88" s="13">
        <v>86.117495615135198</v>
      </c>
      <c r="AB88" s="13">
        <v>86.042833085944821</v>
      </c>
      <c r="AC88" s="13">
        <v>86.596744418438945</v>
      </c>
      <c r="AD88" s="13">
        <v>87.017401132756163</v>
      </c>
    </row>
    <row r="89" spans="1:30">
      <c r="A89" s="60"/>
      <c r="B89" s="41"/>
      <c r="C89" s="14" t="s">
        <v>37</v>
      </c>
      <c r="D89" s="14"/>
      <c r="E89" s="15">
        <v>92.246515945463088</v>
      </c>
      <c r="F89" s="15">
        <v>91.98746711566605</v>
      </c>
      <c r="G89" s="15">
        <v>90.10657363598024</v>
      </c>
      <c r="H89" s="15">
        <v>89.989592354989284</v>
      </c>
      <c r="I89" s="15">
        <v>89.382781852356501</v>
      </c>
      <c r="J89" s="15">
        <v>89.870347628750395</v>
      </c>
      <c r="K89" s="15">
        <v>90.060066924920747</v>
      </c>
      <c r="L89" s="15">
        <v>90.372246589968768</v>
      </c>
      <c r="M89" s="15">
        <v>90.597059491510223</v>
      </c>
      <c r="N89" s="15">
        <v>90.638205611726406</v>
      </c>
      <c r="O89" s="15">
        <v>90.733116325672754</v>
      </c>
      <c r="P89" s="15">
        <v>90.167054784595749</v>
      </c>
      <c r="Q89" s="15">
        <v>89.574482696960416</v>
      </c>
      <c r="R89" s="15">
        <v>89.365209679242128</v>
      </c>
      <c r="S89" s="15">
        <v>89.639993677528224</v>
      </c>
      <c r="T89" s="15">
        <v>89.827644687010547</v>
      </c>
      <c r="U89" s="15">
        <v>90.376823397733219</v>
      </c>
      <c r="V89" s="15">
        <v>90.731762526450268</v>
      </c>
      <c r="W89" s="15">
        <v>90.220283497343786</v>
      </c>
      <c r="X89" s="15">
        <v>87.705732500823487</v>
      </c>
      <c r="Y89" s="15">
        <v>87.636108793364514</v>
      </c>
      <c r="Z89" s="15">
        <v>88.071530055197158</v>
      </c>
      <c r="AA89" s="15">
        <v>87.833324458831541</v>
      </c>
      <c r="AB89" s="15">
        <v>87.670566684443145</v>
      </c>
      <c r="AC89" s="15">
        <v>88.070941283876095</v>
      </c>
      <c r="AD89" s="15">
        <v>88.265977464106697</v>
      </c>
    </row>
    <row r="90" spans="1:30">
      <c r="A90" s="60"/>
      <c r="B90" s="41"/>
      <c r="C90" s="12" t="s">
        <v>45</v>
      </c>
      <c r="D90" s="12"/>
      <c r="E90" s="13">
        <v>92.237027832219823</v>
      </c>
      <c r="F90" s="13">
        <v>92.106613539445064</v>
      </c>
      <c r="G90" s="13">
        <v>90.674105263387432</v>
      </c>
      <c r="H90" s="13">
        <v>90.322594281949847</v>
      </c>
      <c r="I90" s="13">
        <v>89.547912353801479</v>
      </c>
      <c r="J90" s="13">
        <v>89.483719325004614</v>
      </c>
      <c r="K90" s="13">
        <v>89.767655193811237</v>
      </c>
      <c r="L90" s="13">
        <v>89.945485749023973</v>
      </c>
      <c r="M90" s="13">
        <v>89.907452380553849</v>
      </c>
      <c r="N90" s="13">
        <v>89.667222956867008</v>
      </c>
      <c r="O90" s="13">
        <v>90.038564989915116</v>
      </c>
      <c r="P90" s="13">
        <v>89.66548687538905</v>
      </c>
      <c r="Q90" s="13">
        <v>88.949608329348564</v>
      </c>
      <c r="R90" s="13">
        <v>88.933862651671731</v>
      </c>
      <c r="S90" s="13">
        <v>89.005363059810392</v>
      </c>
      <c r="T90" s="13">
        <v>89.371678290836726</v>
      </c>
      <c r="U90" s="13">
        <v>89.600258896279811</v>
      </c>
      <c r="V90" s="13">
        <v>90.027302023321027</v>
      </c>
      <c r="W90" s="13">
        <v>89.726611927080327</v>
      </c>
      <c r="X90" s="13">
        <v>87.321180846645234</v>
      </c>
      <c r="Y90" s="13">
        <v>87.189194115358887</v>
      </c>
      <c r="Z90" s="13">
        <v>87.520581328446511</v>
      </c>
      <c r="AA90" s="13">
        <v>87.697694190720355</v>
      </c>
      <c r="AB90" s="13">
        <v>87.659720594543685</v>
      </c>
      <c r="AC90" s="13">
        <v>88.08453302202804</v>
      </c>
      <c r="AD90" s="13">
        <v>88.573643069436287</v>
      </c>
    </row>
    <row r="91" spans="1:30">
      <c r="A91" s="60"/>
      <c r="B91" s="41"/>
      <c r="C91" s="14" t="s">
        <v>44</v>
      </c>
      <c r="D91" s="14"/>
      <c r="E91" s="15">
        <v>90.856064679796091</v>
      </c>
      <c r="F91" s="15">
        <v>90.842028813707586</v>
      </c>
      <c r="G91" s="15">
        <v>89.354442328389055</v>
      </c>
      <c r="H91" s="15">
        <v>89.089502547463027</v>
      </c>
      <c r="I91" s="15">
        <v>88.472378072338572</v>
      </c>
      <c r="J91" s="15">
        <v>88.369903779611207</v>
      </c>
      <c r="K91" s="15">
        <v>88.400879002707526</v>
      </c>
      <c r="L91" s="15">
        <v>88.521334204029216</v>
      </c>
      <c r="M91" s="15">
        <v>88.456909912060581</v>
      </c>
      <c r="N91" s="15">
        <v>88.028596116238745</v>
      </c>
      <c r="O91" s="15">
        <v>88.031016385160967</v>
      </c>
      <c r="P91" s="15">
        <v>87.614626369599506</v>
      </c>
      <c r="Q91" s="15">
        <v>87.110491852340161</v>
      </c>
      <c r="R91" s="15">
        <v>86.740246949429704</v>
      </c>
      <c r="S91" s="15">
        <v>86.821508746416541</v>
      </c>
      <c r="T91" s="15">
        <v>87.183453295039072</v>
      </c>
      <c r="U91" s="15">
        <v>87.668997694893974</v>
      </c>
      <c r="V91" s="15">
        <v>88.009232942118018</v>
      </c>
      <c r="W91" s="15">
        <v>87.836804709340029</v>
      </c>
      <c r="X91" s="15">
        <v>85.534042663161017</v>
      </c>
      <c r="Y91" s="15">
        <v>85.472812014519818</v>
      </c>
      <c r="Z91" s="15">
        <v>85.831598725714443</v>
      </c>
      <c r="AA91" s="15">
        <v>85.967147368584932</v>
      </c>
      <c r="AB91" s="15">
        <v>85.670823191375263</v>
      </c>
      <c r="AC91" s="15">
        <v>86.261557329439015</v>
      </c>
      <c r="AD91" s="15">
        <v>86.855438869099416</v>
      </c>
    </row>
    <row r="92" spans="1:30">
      <c r="A92" s="60"/>
      <c r="B92" s="41"/>
      <c r="C92" s="12" t="s">
        <v>43</v>
      </c>
      <c r="D92" s="12"/>
      <c r="E92" s="13">
        <v>86.430878114742882</v>
      </c>
      <c r="F92" s="13">
        <v>86.569163315020475</v>
      </c>
      <c r="G92" s="13">
        <v>85.208568125760692</v>
      </c>
      <c r="H92" s="13">
        <v>84.609600353375754</v>
      </c>
      <c r="I92" s="13">
        <v>83.752325908951974</v>
      </c>
      <c r="J92" s="13">
        <v>83.999027323895859</v>
      </c>
      <c r="K92" s="13">
        <v>83.906520991649273</v>
      </c>
      <c r="L92" s="13">
        <v>84.210062572470065</v>
      </c>
      <c r="M92" s="13">
        <v>84.074913891861442</v>
      </c>
      <c r="N92" s="13">
        <v>83.925479226366733</v>
      </c>
      <c r="O92" s="13">
        <v>83.882344771664151</v>
      </c>
      <c r="P92" s="13">
        <v>83.678787867983374</v>
      </c>
      <c r="Q92" s="13">
        <v>82.966745864955229</v>
      </c>
      <c r="R92" s="13">
        <v>82.892409112245829</v>
      </c>
      <c r="S92" s="13">
        <v>82.432101399387946</v>
      </c>
      <c r="T92" s="13">
        <v>83.107425742589271</v>
      </c>
      <c r="U92" s="13">
        <v>83.678693685408362</v>
      </c>
      <c r="V92" s="13">
        <v>84.148323473956069</v>
      </c>
      <c r="W92" s="13">
        <v>83.895531037802797</v>
      </c>
      <c r="X92" s="13">
        <v>82.069443351982358</v>
      </c>
      <c r="Y92" s="13">
        <v>81.669304557352149</v>
      </c>
      <c r="Z92" s="13">
        <v>82.076135275689595</v>
      </c>
      <c r="AA92" s="13">
        <v>82.227954082216996</v>
      </c>
      <c r="AB92" s="13">
        <v>82.243598129821152</v>
      </c>
      <c r="AC92" s="13">
        <v>82.636784039904455</v>
      </c>
      <c r="AD92" s="13">
        <v>83.198419872701123</v>
      </c>
    </row>
    <row r="93" spans="1:30">
      <c r="A93" s="60"/>
      <c r="B93" s="41"/>
      <c r="C93" s="14" t="s">
        <v>42</v>
      </c>
      <c r="D93" s="14"/>
      <c r="E93" s="15">
        <v>74.937688978127809</v>
      </c>
      <c r="F93" s="15">
        <v>75.618315519212103</v>
      </c>
      <c r="G93" s="15">
        <v>73.123732356260035</v>
      </c>
      <c r="H93" s="15">
        <v>71.897895691045179</v>
      </c>
      <c r="I93" s="15">
        <v>71.146825320876943</v>
      </c>
      <c r="J93" s="15">
        <v>70.903728445991163</v>
      </c>
      <c r="K93" s="15">
        <v>71.29101062378443</v>
      </c>
      <c r="L93" s="15">
        <v>71.787299372357865</v>
      </c>
      <c r="M93" s="15">
        <v>71.776783136016093</v>
      </c>
      <c r="N93" s="15">
        <v>71.973577453258955</v>
      </c>
      <c r="O93" s="15">
        <v>71.840470656966218</v>
      </c>
      <c r="P93" s="15">
        <v>71.962150169628117</v>
      </c>
      <c r="Q93" s="15">
        <v>72.259292302832478</v>
      </c>
      <c r="R93" s="15">
        <v>72.178775655720443</v>
      </c>
      <c r="S93" s="15">
        <v>72.262643910713564</v>
      </c>
      <c r="T93" s="15">
        <v>72.789838488695764</v>
      </c>
      <c r="U93" s="15">
        <v>73.17566271517083</v>
      </c>
      <c r="V93" s="15">
        <v>73.763106979236838</v>
      </c>
      <c r="W93" s="15">
        <v>74.31107829043097</v>
      </c>
      <c r="X93" s="15">
        <v>73.144125286054148</v>
      </c>
      <c r="Y93" s="15">
        <v>73.382124519732187</v>
      </c>
      <c r="Z93" s="15">
        <v>73.922560924006717</v>
      </c>
      <c r="AA93" s="15">
        <v>74.64032037337887</v>
      </c>
      <c r="AB93" s="15">
        <v>75.020017049211546</v>
      </c>
      <c r="AC93" s="15">
        <v>75.40477370845629</v>
      </c>
      <c r="AD93" s="15">
        <v>76.000714940419883</v>
      </c>
    </row>
    <row r="94" spans="1:30">
      <c r="A94" s="61"/>
      <c r="B94" s="42"/>
      <c r="C94" s="18" t="s">
        <v>41</v>
      </c>
      <c r="D94" s="18"/>
      <c r="E94" s="19">
        <v>48.679229533269194</v>
      </c>
      <c r="F94" s="19">
        <v>48.478966180372801</v>
      </c>
      <c r="G94" s="19">
        <v>47.699490957631397</v>
      </c>
      <c r="H94" s="19">
        <v>46.635826137373989</v>
      </c>
      <c r="I94" s="19">
        <v>45.500739754218912</v>
      </c>
      <c r="J94" s="19">
        <v>45.61048348948529</v>
      </c>
      <c r="K94" s="19">
        <v>45.96324414564544</v>
      </c>
      <c r="L94" s="19">
        <v>46.622319085635262</v>
      </c>
      <c r="M94" s="19">
        <v>46.248448428148201</v>
      </c>
      <c r="N94" s="19">
        <v>45.850445532071788</v>
      </c>
      <c r="O94" s="19">
        <v>45.348436079691467</v>
      </c>
      <c r="P94" s="19">
        <v>45.947325255578178</v>
      </c>
      <c r="Q94" s="19">
        <v>46.765408695890663</v>
      </c>
      <c r="R94" s="19">
        <v>47.300893400623259</v>
      </c>
      <c r="S94" s="19">
        <v>48.133837533290183</v>
      </c>
      <c r="T94" s="19">
        <v>49.115762831180582</v>
      </c>
      <c r="U94" s="19">
        <v>49.964809557785557</v>
      </c>
      <c r="V94" s="19">
        <v>51.393590202085349</v>
      </c>
      <c r="W94" s="19">
        <v>52.213130331641743</v>
      </c>
      <c r="X94" s="19">
        <v>51.703554618309283</v>
      </c>
      <c r="Y94" s="19">
        <v>51.372839122531019</v>
      </c>
      <c r="Z94" s="19">
        <v>51.802773349454817</v>
      </c>
      <c r="AA94" s="19">
        <v>53.219171032235678</v>
      </c>
      <c r="AB94" s="19">
        <v>54.000729413579741</v>
      </c>
      <c r="AC94" s="19">
        <v>55.570717169345329</v>
      </c>
      <c r="AD94" s="19">
        <v>56.368178941468948</v>
      </c>
    </row>
    <row r="96" spans="1:30">
      <c r="A96" s="26" t="s">
        <v>76</v>
      </c>
      <c r="B96" s="26"/>
      <c r="C96" s="27"/>
      <c r="D96" s="27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>
      <c r="A97" s="26" t="s">
        <v>74</v>
      </c>
      <c r="B97" s="26"/>
      <c r="C97" s="27"/>
      <c r="D97" s="27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>
      <c r="A98" s="26"/>
      <c r="B98" s="26"/>
      <c r="C98" s="27"/>
      <c r="D98" s="27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>
      <c r="A99" s="27" t="s">
        <v>50</v>
      </c>
      <c r="B99" s="27"/>
      <c r="C99" s="27"/>
      <c r="D99" s="27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spans="1:18">
      <c r="A100" s="28" t="s">
        <v>90</v>
      </c>
      <c r="B100" s="28"/>
      <c r="C100" s="27"/>
      <c r="D100" s="27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>
      <c r="A101" s="27" t="s">
        <v>70</v>
      </c>
      <c r="B101" s="27"/>
      <c r="C101" s="27"/>
      <c r="D101" s="27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>
      <c r="A102" s="28" t="s">
        <v>71</v>
      </c>
      <c r="B102" s="28"/>
      <c r="C102" s="27"/>
      <c r="D102" s="27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>
      <c r="A103" s="27" t="s">
        <v>62</v>
      </c>
      <c r="B103" s="27"/>
      <c r="C103" s="27"/>
      <c r="D103" s="27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>
      <c r="A104" s="28" t="s">
        <v>72</v>
      </c>
      <c r="B104" s="28"/>
      <c r="C104" s="27"/>
      <c r="D104" s="27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>
      <c r="A105" s="27" t="s">
        <v>73</v>
      </c>
      <c r="B105" s="27"/>
      <c r="C105" s="27"/>
      <c r="D105" s="27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>
      <c r="A106" s="27"/>
      <c r="B106" s="27"/>
      <c r="C106" s="27"/>
      <c r="D106" s="27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8">
      <c r="A107" s="27"/>
      <c r="B107" s="27"/>
      <c r="C107" s="27"/>
      <c r="D107" s="27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</sheetData>
  <mergeCells count="13">
    <mergeCell ref="A86:A94"/>
    <mergeCell ref="A5:A13"/>
    <mergeCell ref="A50:A58"/>
    <mergeCell ref="A77:A85"/>
    <mergeCell ref="E3:AC3"/>
    <mergeCell ref="A41:A49"/>
    <mergeCell ref="A14:A22"/>
    <mergeCell ref="A32:A40"/>
    <mergeCell ref="A59:A67"/>
    <mergeCell ref="A23:A31"/>
    <mergeCell ref="A68:A76"/>
    <mergeCell ref="A1:AD1"/>
    <mergeCell ref="A2:AD2"/>
  </mergeCells>
  <phoneticPr fontId="8" type="noConversion"/>
  <hyperlinks>
    <hyperlink ref="A102" r:id="rId1"/>
    <hyperlink ref="A104" r:id="rId2"/>
    <hyperlink ref="A100" r:id="rId3" display="OECD Employment Database 2014"/>
  </hyperlinks>
  <pageMargins left="0.70866141732283472" right="0.70866141732283472" top="0.74803149606299213" bottom="0.74803149606299213" header="0.31496062992125984" footer="0.31496062992125984"/>
  <pageSetup paperSize="9" scale="43" fitToHeight="4" orientation="portrait" r:id="rId4"/>
  <headerFooter>
    <oddHeader>&amp;LOECD Family Database (http://www.oecd.org/els/family/database.htm)&amp;RLast updated: 22-03-16</oddHeader>
    <oddFooter>&amp;RUpdated: 20-02-15</oddFooter>
  </headerFooter>
  <ignoredErrors>
    <ignoredError sqref="E4:A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05"/>
  <sheetViews>
    <sheetView showGridLines="0"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6" sqref="U16"/>
    </sheetView>
  </sheetViews>
  <sheetFormatPr defaultRowHeight="12.75"/>
  <cols>
    <col min="1" max="1" width="13.140625" customWidth="1"/>
    <col min="2" max="2" width="4" bestFit="1" customWidth="1"/>
    <col min="3" max="3" width="10.5703125" bestFit="1" customWidth="1"/>
    <col min="4" max="4" width="3.28515625" customWidth="1"/>
    <col min="5" max="30" width="5.28515625" customWidth="1"/>
  </cols>
  <sheetData>
    <row r="1" spans="1:30" s="7" customForma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5" customFormat="1" ht="19.5" customHeight="1" thickBo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>
      <c r="A3" s="9"/>
      <c r="B3" s="9"/>
      <c r="C3" s="9"/>
      <c r="D3" s="9"/>
      <c r="E3" s="52" t="s">
        <v>55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0" s="1" customFormat="1">
      <c r="A4" s="10" t="s">
        <v>36</v>
      </c>
      <c r="B4" s="10"/>
      <c r="C4" s="10" t="s">
        <v>51</v>
      </c>
      <c r="D4" s="10"/>
      <c r="E4" s="11" t="s">
        <v>34</v>
      </c>
      <c r="F4" s="11" t="s">
        <v>33</v>
      </c>
      <c r="G4" s="11" t="s">
        <v>32</v>
      </c>
      <c r="H4" s="11" t="s">
        <v>31</v>
      </c>
      <c r="I4" s="11" t="s">
        <v>30</v>
      </c>
      <c r="J4" s="11" t="s">
        <v>29</v>
      </c>
      <c r="K4" s="11" t="s">
        <v>28</v>
      </c>
      <c r="L4" s="11" t="s">
        <v>27</v>
      </c>
      <c r="M4" s="11" t="s">
        <v>26</v>
      </c>
      <c r="N4" s="11" t="s">
        <v>25</v>
      </c>
      <c r="O4" s="11" t="s">
        <v>24</v>
      </c>
      <c r="P4" s="11" t="s">
        <v>23</v>
      </c>
      <c r="Q4" s="11" t="s">
        <v>22</v>
      </c>
      <c r="R4" s="11" t="s">
        <v>21</v>
      </c>
      <c r="S4" s="11" t="s">
        <v>20</v>
      </c>
      <c r="T4" s="11" t="s">
        <v>19</v>
      </c>
      <c r="U4" s="11" t="s">
        <v>18</v>
      </c>
      <c r="V4" s="11" t="s">
        <v>17</v>
      </c>
      <c r="W4" s="11" t="s">
        <v>16</v>
      </c>
      <c r="X4" s="11" t="s">
        <v>15</v>
      </c>
      <c r="Y4" s="11" t="s">
        <v>14</v>
      </c>
      <c r="Z4" s="11" t="s">
        <v>13</v>
      </c>
      <c r="AA4" s="11" t="s">
        <v>46</v>
      </c>
      <c r="AB4" s="11" t="s">
        <v>47</v>
      </c>
      <c r="AC4" s="11">
        <v>2014</v>
      </c>
      <c r="AD4" s="11">
        <v>2015</v>
      </c>
    </row>
    <row r="5" spans="1:30" s="1" customFormat="1">
      <c r="A5" s="62" t="s">
        <v>67</v>
      </c>
      <c r="B5" s="32"/>
      <c r="C5" s="12" t="s">
        <v>40</v>
      </c>
      <c r="D5" s="12"/>
      <c r="E5" s="13">
        <v>71.151954803816054</v>
      </c>
      <c r="F5" s="13">
        <v>67.766257539170624</v>
      </c>
      <c r="G5" s="13">
        <v>66.16132403708481</v>
      </c>
      <c r="H5" s="13">
        <v>65.508468884519573</v>
      </c>
      <c r="I5" s="13">
        <v>68.140516403589075</v>
      </c>
      <c r="J5" s="13">
        <v>69.478774346470587</v>
      </c>
      <c r="K5" s="13">
        <v>69.526500740953537</v>
      </c>
      <c r="L5" s="13">
        <v>67.97384760897144</v>
      </c>
      <c r="M5" s="13">
        <v>68.981913833820158</v>
      </c>
      <c r="N5" s="13">
        <v>69.867469470596106</v>
      </c>
      <c r="O5" s="13">
        <v>71.320140981940554</v>
      </c>
      <c r="P5" s="13">
        <v>71.131936168301564</v>
      </c>
      <c r="Q5" s="13">
        <v>70.389471041873492</v>
      </c>
      <c r="R5" s="13">
        <v>70.694495646211351</v>
      </c>
      <c r="S5" s="13">
        <v>70.916879943105855</v>
      </c>
      <c r="T5" s="13">
        <v>71.93171036814276</v>
      </c>
      <c r="U5" s="13">
        <v>73.045234792748886</v>
      </c>
      <c r="V5" s="13">
        <v>73.47043753775182</v>
      </c>
      <c r="W5" s="13">
        <v>74.283783185751702</v>
      </c>
      <c r="X5" s="13">
        <v>71.134519111586087</v>
      </c>
      <c r="Y5" s="13">
        <v>70.131952975003259</v>
      </c>
      <c r="Z5" s="13">
        <v>70.829412588840128</v>
      </c>
      <c r="AA5" s="13">
        <v>69.623321579348939</v>
      </c>
      <c r="AB5" s="13">
        <v>68.803384391739371</v>
      </c>
      <c r="AC5" s="13">
        <v>68.488479534858612</v>
      </c>
      <c r="AD5" s="13">
        <v>69.43779982108677</v>
      </c>
    </row>
    <row r="6" spans="1:30" s="1" customFormat="1">
      <c r="A6" s="60"/>
      <c r="B6" s="32"/>
      <c r="C6" s="14" t="s">
        <v>39</v>
      </c>
      <c r="D6" s="14"/>
      <c r="E6" s="15">
        <v>63.086169781964664</v>
      </c>
      <c r="F6" s="15">
        <v>62.804555205623259</v>
      </c>
      <c r="G6" s="15">
        <v>61.672068935797405</v>
      </c>
      <c r="H6" s="15">
        <v>61.930144891537523</v>
      </c>
      <c r="I6" s="15">
        <v>64.462653931896043</v>
      </c>
      <c r="J6" s="15">
        <v>65.136913687803727</v>
      </c>
      <c r="K6" s="15">
        <v>65.235404791780923</v>
      </c>
      <c r="L6" s="15">
        <v>66.04547659038144</v>
      </c>
      <c r="M6" s="15">
        <v>67.742450532585167</v>
      </c>
      <c r="N6" s="15">
        <v>67.422235429046665</v>
      </c>
      <c r="O6" s="15">
        <v>68.374477453134631</v>
      </c>
      <c r="P6" s="15">
        <v>69.972856165128519</v>
      </c>
      <c r="Q6" s="15">
        <v>69.037061424136965</v>
      </c>
      <c r="R6" s="15">
        <v>69.871466378448176</v>
      </c>
      <c r="S6" s="15">
        <v>69.77543666538925</v>
      </c>
      <c r="T6" s="15">
        <v>71.459450997939584</v>
      </c>
      <c r="U6" s="15">
        <v>71.47502789581327</v>
      </c>
      <c r="V6" s="15">
        <v>72.339189268907276</v>
      </c>
      <c r="W6" s="15">
        <v>72.49793990345799</v>
      </c>
      <c r="X6" s="15">
        <v>70.81705865939189</v>
      </c>
      <c r="Y6" s="15">
        <v>70.206312956238463</v>
      </c>
      <c r="Z6" s="15">
        <v>72.313126347961671</v>
      </c>
      <c r="AA6" s="15">
        <v>71.038902369464395</v>
      </c>
      <c r="AB6" s="15">
        <v>71.794089127573088</v>
      </c>
      <c r="AC6" s="15">
        <v>71.304034510447494</v>
      </c>
      <c r="AD6" s="15">
        <v>72.020217624284328</v>
      </c>
    </row>
    <row r="7" spans="1:30" s="1" customFormat="1">
      <c r="A7" s="60"/>
      <c r="B7" s="32"/>
      <c r="C7" s="12" t="s">
        <v>38</v>
      </c>
      <c r="D7" s="12"/>
      <c r="E7" s="13">
        <v>59.585063196715524</v>
      </c>
      <c r="F7" s="13">
        <v>57.792526645628058</v>
      </c>
      <c r="G7" s="13">
        <v>57.770804040979193</v>
      </c>
      <c r="H7" s="13">
        <v>57.106459467142578</v>
      </c>
      <c r="I7" s="13">
        <v>58.216864546633971</v>
      </c>
      <c r="J7" s="13">
        <v>60.867613194729245</v>
      </c>
      <c r="K7" s="13">
        <v>60.010508542167806</v>
      </c>
      <c r="L7" s="13">
        <v>60.474393128537862</v>
      </c>
      <c r="M7" s="13">
        <v>61.069230890359393</v>
      </c>
      <c r="N7" s="13">
        <v>60.764061873773137</v>
      </c>
      <c r="O7" s="13">
        <v>62.946521999337001</v>
      </c>
      <c r="P7" s="13">
        <v>63.73057582771888</v>
      </c>
      <c r="Q7" s="13">
        <v>63.624744605001816</v>
      </c>
      <c r="R7" s="13">
        <v>64.482688017108316</v>
      </c>
      <c r="S7" s="13">
        <v>64.471437131367097</v>
      </c>
      <c r="T7" s="13">
        <v>67.142226821917177</v>
      </c>
      <c r="U7" s="13">
        <v>67.083740013662151</v>
      </c>
      <c r="V7" s="13">
        <v>66.855224145676402</v>
      </c>
      <c r="W7" s="13">
        <v>69.115976260251728</v>
      </c>
      <c r="X7" s="13">
        <v>67.797522786169196</v>
      </c>
      <c r="Y7" s="13">
        <v>67.699834913456698</v>
      </c>
      <c r="Z7" s="13">
        <v>67.947494540360438</v>
      </c>
      <c r="AA7" s="13">
        <v>69.093981380166468</v>
      </c>
      <c r="AB7" s="13">
        <v>68.767482908033728</v>
      </c>
      <c r="AC7" s="13">
        <v>69.472355467969763</v>
      </c>
      <c r="AD7" s="13">
        <v>70.311206643207143</v>
      </c>
    </row>
    <row r="8" spans="1:30" s="1" customFormat="1">
      <c r="A8" s="60"/>
      <c r="B8" s="32"/>
      <c r="C8" s="14" t="s">
        <v>37</v>
      </c>
      <c r="D8" s="14"/>
      <c r="E8" s="15">
        <v>66.60387021253247</v>
      </c>
      <c r="F8" s="15">
        <v>64.347467749871981</v>
      </c>
      <c r="G8" s="15">
        <v>64.004545019343368</v>
      </c>
      <c r="H8" s="15">
        <v>62.565642830648713</v>
      </c>
      <c r="I8" s="15">
        <v>62.518435464940033</v>
      </c>
      <c r="J8" s="15">
        <v>64.647802325742305</v>
      </c>
      <c r="K8" s="15">
        <v>64.633268497131141</v>
      </c>
      <c r="L8" s="15">
        <v>63.933671027951824</v>
      </c>
      <c r="M8" s="15">
        <v>62.858563854118813</v>
      </c>
      <c r="N8" s="15">
        <v>63.593203402354924</v>
      </c>
      <c r="O8" s="15">
        <v>64.598114178209556</v>
      </c>
      <c r="P8" s="15">
        <v>64.956031412420657</v>
      </c>
      <c r="Q8" s="15">
        <v>65.580947177149469</v>
      </c>
      <c r="R8" s="15">
        <v>66.745600806397405</v>
      </c>
      <c r="S8" s="15">
        <v>64.775458480761898</v>
      </c>
      <c r="T8" s="15">
        <v>66.254146962732889</v>
      </c>
      <c r="U8" s="15">
        <v>68.217255272332693</v>
      </c>
      <c r="V8" s="15">
        <v>69.618212182621562</v>
      </c>
      <c r="W8" s="15">
        <v>68.666080728689323</v>
      </c>
      <c r="X8" s="15">
        <v>69.748497453455911</v>
      </c>
      <c r="Y8" s="15">
        <v>69.352003273441284</v>
      </c>
      <c r="Z8" s="15">
        <v>69.642745773889501</v>
      </c>
      <c r="AA8" s="15">
        <v>70.298882812499997</v>
      </c>
      <c r="AB8" s="15">
        <v>69.432498526971372</v>
      </c>
      <c r="AC8" s="15">
        <v>68.787329219564569</v>
      </c>
      <c r="AD8" s="15">
        <v>69.892002844272966</v>
      </c>
    </row>
    <row r="9" spans="1:30" s="1" customFormat="1">
      <c r="A9" s="60"/>
      <c r="B9" s="32"/>
      <c r="C9" s="12" t="s">
        <v>45</v>
      </c>
      <c r="D9" s="12"/>
      <c r="E9" s="13">
        <v>70.649294035019736</v>
      </c>
      <c r="F9" s="13">
        <v>69.457297371052832</v>
      </c>
      <c r="G9" s="13">
        <v>68.639732726865617</v>
      </c>
      <c r="H9" s="13">
        <v>67.27062629779509</v>
      </c>
      <c r="I9" s="13">
        <v>68.147661953263182</v>
      </c>
      <c r="J9" s="13">
        <v>69.549153796016938</v>
      </c>
      <c r="K9" s="13">
        <v>70.204942626745662</v>
      </c>
      <c r="L9" s="13">
        <v>69.531636073228498</v>
      </c>
      <c r="M9" s="13">
        <v>68.776519045508238</v>
      </c>
      <c r="N9" s="13">
        <v>69.31475352498704</v>
      </c>
      <c r="O9" s="13">
        <v>70.624734295775411</v>
      </c>
      <c r="P9" s="13">
        <v>70.882929155922056</v>
      </c>
      <c r="Q9" s="13">
        <v>70.695442415989774</v>
      </c>
      <c r="R9" s="13">
        <v>70.80103128253478</v>
      </c>
      <c r="S9" s="13">
        <v>70.909639934159671</v>
      </c>
      <c r="T9" s="13">
        <v>73.381670764091623</v>
      </c>
      <c r="U9" s="13">
        <v>73.624293314858392</v>
      </c>
      <c r="V9" s="13">
        <v>73.476404773942861</v>
      </c>
      <c r="W9" s="13">
        <v>75.018962169058838</v>
      </c>
      <c r="X9" s="13">
        <v>74.015752066739097</v>
      </c>
      <c r="Y9" s="13">
        <v>72.866830440392533</v>
      </c>
      <c r="Z9" s="13">
        <v>73.750954806256587</v>
      </c>
      <c r="AA9" s="13">
        <v>73.95615792924373</v>
      </c>
      <c r="AB9" s="13">
        <v>73.799853862152048</v>
      </c>
      <c r="AC9" s="13">
        <v>73.031844847731207</v>
      </c>
      <c r="AD9" s="13">
        <v>74.01218136721856</v>
      </c>
    </row>
    <row r="10" spans="1:30" s="1" customFormat="1">
      <c r="A10" s="60"/>
      <c r="B10" s="32"/>
      <c r="C10" s="14" t="s">
        <v>44</v>
      </c>
      <c r="D10" s="14"/>
      <c r="E10" s="15">
        <v>63.578260108232513</v>
      </c>
      <c r="F10" s="15">
        <v>64.344443794218975</v>
      </c>
      <c r="G10" s="15">
        <v>65.811699465777565</v>
      </c>
      <c r="H10" s="15">
        <v>65.906963744467376</v>
      </c>
      <c r="I10" s="15">
        <v>65.820944097049022</v>
      </c>
      <c r="J10" s="15">
        <v>68.439608739691266</v>
      </c>
      <c r="K10" s="15">
        <v>68.343322203761034</v>
      </c>
      <c r="L10" s="15">
        <v>68.703360611908579</v>
      </c>
      <c r="M10" s="15">
        <v>69.21174327433107</v>
      </c>
      <c r="N10" s="15">
        <v>70.475160221968835</v>
      </c>
      <c r="O10" s="15">
        <v>71.738719763805008</v>
      </c>
      <c r="P10" s="15">
        <v>71.049623277140427</v>
      </c>
      <c r="Q10" s="15">
        <v>72.943808985154945</v>
      </c>
      <c r="R10" s="15">
        <v>74.817605032339159</v>
      </c>
      <c r="S10" s="15">
        <v>74.917136619146845</v>
      </c>
      <c r="T10" s="15">
        <v>75.2274122304933</v>
      </c>
      <c r="U10" s="15">
        <v>75.691572849618609</v>
      </c>
      <c r="V10" s="15">
        <v>76.848218130522824</v>
      </c>
      <c r="W10" s="15">
        <v>76.927197654812545</v>
      </c>
      <c r="X10" s="15">
        <v>77.099229975756117</v>
      </c>
      <c r="Y10" s="15">
        <v>76.829807524596347</v>
      </c>
      <c r="Z10" s="15">
        <v>76.592816252169342</v>
      </c>
      <c r="AA10" s="15">
        <v>75.664171967658646</v>
      </c>
      <c r="AB10" s="15">
        <v>75.448180633786933</v>
      </c>
      <c r="AC10" s="15">
        <v>76.095360804548022</v>
      </c>
      <c r="AD10" s="15">
        <v>75.43704277252111</v>
      </c>
    </row>
    <row r="11" spans="1:30" s="1" customFormat="1">
      <c r="A11" s="60"/>
      <c r="B11" s="32"/>
      <c r="C11" s="12" t="s">
        <v>43</v>
      </c>
      <c r="D11" s="12"/>
      <c r="E11" s="13">
        <v>52.030896224652714</v>
      </c>
      <c r="F11" s="13">
        <v>52.931330151799884</v>
      </c>
      <c r="G11" s="13">
        <v>52.602944413863071</v>
      </c>
      <c r="H11" s="13">
        <v>54.642647706541005</v>
      </c>
      <c r="I11" s="13">
        <v>56.259506283543956</v>
      </c>
      <c r="J11" s="13">
        <v>58.612478093591136</v>
      </c>
      <c r="K11" s="13">
        <v>57.770068867282667</v>
      </c>
      <c r="L11" s="13">
        <v>59.753649130665465</v>
      </c>
      <c r="M11" s="13">
        <v>61.89577998604441</v>
      </c>
      <c r="N11" s="13">
        <v>62.492991584775815</v>
      </c>
      <c r="O11" s="13">
        <v>63.630496633494516</v>
      </c>
      <c r="P11" s="13">
        <v>63.991320071919624</v>
      </c>
      <c r="Q11" s="13">
        <v>66.182251518282925</v>
      </c>
      <c r="R11" s="13">
        <v>67.219923164276096</v>
      </c>
      <c r="S11" s="13">
        <v>67.637791522017039</v>
      </c>
      <c r="T11" s="13">
        <v>70.466522614163196</v>
      </c>
      <c r="U11" s="13">
        <v>71.418737095530986</v>
      </c>
      <c r="V11" s="13">
        <v>71.962476816152645</v>
      </c>
      <c r="W11" s="13">
        <v>72.352425436403934</v>
      </c>
      <c r="X11" s="13">
        <v>73.053867036851031</v>
      </c>
      <c r="Y11" s="13">
        <v>74.170808060980036</v>
      </c>
      <c r="Z11" s="13">
        <v>73.727388053610639</v>
      </c>
      <c r="AA11" s="13">
        <v>73.661024497967958</v>
      </c>
      <c r="AB11" s="13">
        <v>74.315295612289574</v>
      </c>
      <c r="AC11" s="13">
        <v>73.317334057181469</v>
      </c>
      <c r="AD11" s="13">
        <v>73.82392051662211</v>
      </c>
    </row>
    <row r="12" spans="1:30" s="1" customFormat="1">
      <c r="A12" s="60"/>
      <c r="B12" s="32"/>
      <c r="C12" s="14" t="s">
        <v>42</v>
      </c>
      <c r="D12" s="14"/>
      <c r="E12" s="15">
        <v>32.671895090142996</v>
      </c>
      <c r="F12" s="15">
        <v>34.300762752943356</v>
      </c>
      <c r="G12" s="15">
        <v>34.225389693545857</v>
      </c>
      <c r="H12" s="15">
        <v>34.67496198181432</v>
      </c>
      <c r="I12" s="15">
        <v>36.110729032380306</v>
      </c>
      <c r="J12" s="15">
        <v>37.699951824893155</v>
      </c>
      <c r="K12" s="15">
        <v>39.681018545325124</v>
      </c>
      <c r="L12" s="15">
        <v>39.743549724735772</v>
      </c>
      <c r="M12" s="15">
        <v>41.149805690389911</v>
      </c>
      <c r="N12" s="15">
        <v>42.468489008983383</v>
      </c>
      <c r="O12" s="15">
        <v>45.245342603895757</v>
      </c>
      <c r="P12" s="15">
        <v>47.431046501581626</v>
      </c>
      <c r="Q12" s="15">
        <v>48.578883238429206</v>
      </c>
      <c r="R12" s="15">
        <v>49.662387073274402</v>
      </c>
      <c r="S12" s="15">
        <v>50.241448363268937</v>
      </c>
      <c r="T12" s="15">
        <v>52.828426329251613</v>
      </c>
      <c r="U12" s="15">
        <v>56.380841874343531</v>
      </c>
      <c r="V12" s="15">
        <v>57.734900974458313</v>
      </c>
      <c r="W12" s="15">
        <v>59.645772846370704</v>
      </c>
      <c r="X12" s="15">
        <v>61.381345383319996</v>
      </c>
      <c r="Y12" s="15">
        <v>62.902214844327354</v>
      </c>
      <c r="Z12" s="15">
        <v>63.125833104538195</v>
      </c>
      <c r="AA12" s="15">
        <v>63.529240461290783</v>
      </c>
      <c r="AB12" s="15">
        <v>63.274921507471213</v>
      </c>
      <c r="AC12" s="15">
        <v>63.660901343533737</v>
      </c>
      <c r="AD12" s="15">
        <v>63.952196246465263</v>
      </c>
    </row>
    <row r="13" spans="1:30" s="1" customFormat="1">
      <c r="A13" s="61"/>
      <c r="B13" s="32"/>
      <c r="C13" s="12" t="s">
        <v>41</v>
      </c>
      <c r="D13" s="12"/>
      <c r="E13" s="13">
        <v>15.832411280528943</v>
      </c>
      <c r="F13" s="13">
        <v>14.735804951141345</v>
      </c>
      <c r="G13" s="13">
        <v>14.286145915383338</v>
      </c>
      <c r="H13" s="13">
        <v>14.793737950568003</v>
      </c>
      <c r="I13" s="13">
        <v>15.337672963203028</v>
      </c>
      <c r="J13" s="13">
        <v>15.833495155762211</v>
      </c>
      <c r="K13" s="13">
        <v>17.631161209241647</v>
      </c>
      <c r="L13" s="13">
        <v>18.314485545958277</v>
      </c>
      <c r="M13" s="13">
        <v>18.830627369851197</v>
      </c>
      <c r="N13" s="13">
        <v>18.044665346436055</v>
      </c>
      <c r="O13" s="13">
        <v>21.055645855865443</v>
      </c>
      <c r="P13" s="13">
        <v>22.050660953177477</v>
      </c>
      <c r="Q13" s="13">
        <v>24.26118226512224</v>
      </c>
      <c r="R13" s="13">
        <v>26.286449094287139</v>
      </c>
      <c r="S13" s="13">
        <v>29.090392449230546</v>
      </c>
      <c r="T13" s="13">
        <v>30.409393728711322</v>
      </c>
      <c r="U13" s="13">
        <v>32.563974960528377</v>
      </c>
      <c r="V13" s="13">
        <v>34.795901857498151</v>
      </c>
      <c r="W13" s="13">
        <v>37.011918011246806</v>
      </c>
      <c r="X13" s="13">
        <v>40.130754815291539</v>
      </c>
      <c r="Y13" s="13">
        <v>41.486264009112247</v>
      </c>
      <c r="Z13" s="13">
        <v>42.681236530507618</v>
      </c>
      <c r="AA13" s="13">
        <v>43.218456096054197</v>
      </c>
      <c r="AB13" s="13">
        <v>43.643435394147708</v>
      </c>
      <c r="AC13" s="13">
        <v>43.279645688597817</v>
      </c>
      <c r="AD13" s="13">
        <v>45.416062315838175</v>
      </c>
    </row>
    <row r="14" spans="1:30" s="1" customFormat="1">
      <c r="A14" s="59" t="s">
        <v>58</v>
      </c>
      <c r="B14" s="31"/>
      <c r="C14" s="16" t="s">
        <v>40</v>
      </c>
      <c r="D14" s="16"/>
      <c r="E14" s="17" t="s">
        <v>35</v>
      </c>
      <c r="F14" s="17" t="s">
        <v>35</v>
      </c>
      <c r="G14" s="17" t="s">
        <v>35</v>
      </c>
      <c r="H14" s="17" t="s">
        <v>35</v>
      </c>
      <c r="I14" s="17" t="s">
        <v>35</v>
      </c>
      <c r="J14" s="17" t="s">
        <v>35</v>
      </c>
      <c r="K14" s="17" t="s">
        <v>35</v>
      </c>
      <c r="L14" s="17" t="s">
        <v>35</v>
      </c>
      <c r="M14" s="17" t="s">
        <v>35</v>
      </c>
      <c r="N14" s="17" t="s">
        <v>35</v>
      </c>
      <c r="O14" s="17">
        <v>79.403493067761346</v>
      </c>
      <c r="P14" s="17" t="s">
        <v>35</v>
      </c>
      <c r="Q14" s="17" t="s">
        <v>35</v>
      </c>
      <c r="R14" s="17" t="s">
        <v>35</v>
      </c>
      <c r="S14" s="17" t="s">
        <v>35</v>
      </c>
      <c r="T14" s="17" t="s">
        <v>35</v>
      </c>
      <c r="U14" s="17" t="s">
        <v>35</v>
      </c>
      <c r="V14" s="17" t="s">
        <v>35</v>
      </c>
      <c r="W14" s="17" t="s">
        <v>35</v>
      </c>
      <c r="X14" s="17" t="s">
        <v>35</v>
      </c>
      <c r="Y14" s="17">
        <v>64.947344689335807</v>
      </c>
      <c r="Z14" s="17" t="s">
        <v>35</v>
      </c>
      <c r="AA14" s="17" t="s">
        <v>35</v>
      </c>
      <c r="AB14" s="17" t="s">
        <v>35</v>
      </c>
      <c r="AC14" s="17" t="s">
        <v>35</v>
      </c>
      <c r="AD14" s="17" t="s">
        <v>35</v>
      </c>
    </row>
    <row r="15" spans="1:30" s="1" customFormat="1">
      <c r="A15" s="60"/>
      <c r="B15" s="32"/>
      <c r="C15" s="14" t="s">
        <v>39</v>
      </c>
      <c r="D15" s="14"/>
      <c r="E15" s="15" t="s">
        <v>35</v>
      </c>
      <c r="F15" s="15" t="s">
        <v>35</v>
      </c>
      <c r="G15" s="15" t="s">
        <v>35</v>
      </c>
      <c r="H15" s="15" t="s">
        <v>35</v>
      </c>
      <c r="I15" s="15" t="s">
        <v>35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>
        <v>83.070135956110278</v>
      </c>
      <c r="P15" s="15" t="s">
        <v>35</v>
      </c>
      <c r="Q15" s="15" t="s">
        <v>35</v>
      </c>
      <c r="R15" s="15" t="s">
        <v>35</v>
      </c>
      <c r="S15" s="15" t="s">
        <v>35</v>
      </c>
      <c r="T15" s="15" t="s">
        <v>35</v>
      </c>
      <c r="U15" s="15" t="s">
        <v>35</v>
      </c>
      <c r="V15" s="15" t="s">
        <v>35</v>
      </c>
      <c r="W15" s="15" t="s">
        <v>35</v>
      </c>
      <c r="X15" s="15" t="s">
        <v>35</v>
      </c>
      <c r="Y15" s="15">
        <v>78.70578899240445</v>
      </c>
      <c r="Z15" s="15" t="s">
        <v>35</v>
      </c>
      <c r="AA15" s="15" t="s">
        <v>35</v>
      </c>
      <c r="AB15" s="15" t="s">
        <v>35</v>
      </c>
      <c r="AC15" s="15" t="s">
        <v>35</v>
      </c>
      <c r="AD15" s="15" t="s">
        <v>35</v>
      </c>
    </row>
    <row r="16" spans="1:30" s="1" customFormat="1">
      <c r="A16" s="60"/>
      <c r="B16" s="32"/>
      <c r="C16" s="12" t="s">
        <v>38</v>
      </c>
      <c r="D16" s="12"/>
      <c r="E16" s="13" t="s">
        <v>35</v>
      </c>
      <c r="F16" s="13" t="s">
        <v>35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  <c r="L16" s="13" t="s">
        <v>35</v>
      </c>
      <c r="M16" s="13" t="s">
        <v>35</v>
      </c>
      <c r="N16" s="13" t="s">
        <v>35</v>
      </c>
      <c r="O16" s="13">
        <v>85.335043012642103</v>
      </c>
      <c r="P16" s="13" t="s">
        <v>35</v>
      </c>
      <c r="Q16" s="13" t="s">
        <v>35</v>
      </c>
      <c r="R16" s="13" t="s">
        <v>35</v>
      </c>
      <c r="S16" s="13" t="s">
        <v>35</v>
      </c>
      <c r="T16" s="13" t="s">
        <v>35</v>
      </c>
      <c r="U16" s="13" t="s">
        <v>35</v>
      </c>
      <c r="V16" s="13" t="s">
        <v>35</v>
      </c>
      <c r="W16" s="13" t="s">
        <v>35</v>
      </c>
      <c r="X16" s="13" t="s">
        <v>35</v>
      </c>
      <c r="Y16" s="13">
        <v>80.568746688537516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</row>
    <row r="17" spans="1:30" s="1" customFormat="1">
      <c r="A17" s="60"/>
      <c r="B17" s="32"/>
      <c r="C17" s="14" t="s">
        <v>37</v>
      </c>
      <c r="D17" s="14"/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5" t="s">
        <v>35</v>
      </c>
      <c r="K17" s="15" t="s">
        <v>35</v>
      </c>
      <c r="L17" s="15" t="s">
        <v>35</v>
      </c>
      <c r="M17" s="15" t="s">
        <v>35</v>
      </c>
      <c r="N17" s="15" t="s">
        <v>35</v>
      </c>
      <c r="O17" s="15">
        <v>85.622233121295835</v>
      </c>
      <c r="P17" s="15" t="s">
        <v>35</v>
      </c>
      <c r="Q17" s="15" t="s">
        <v>35</v>
      </c>
      <c r="R17" s="15" t="s">
        <v>35</v>
      </c>
      <c r="S17" s="15" t="s">
        <v>35</v>
      </c>
      <c r="T17" s="15" t="s">
        <v>35</v>
      </c>
      <c r="U17" s="15" t="s">
        <v>35</v>
      </c>
      <c r="V17" s="15" t="s">
        <v>35</v>
      </c>
      <c r="W17" s="15" t="s">
        <v>35</v>
      </c>
      <c r="X17" s="15" t="s">
        <v>35</v>
      </c>
      <c r="Y17" s="15">
        <v>81.944792282978824</v>
      </c>
      <c r="Z17" s="15" t="s">
        <v>35</v>
      </c>
      <c r="AA17" s="15" t="s">
        <v>35</v>
      </c>
      <c r="AB17" s="15" t="s">
        <v>35</v>
      </c>
      <c r="AC17" s="15" t="s">
        <v>35</v>
      </c>
      <c r="AD17" s="15" t="s">
        <v>35</v>
      </c>
    </row>
    <row r="18" spans="1:30" s="1" customFormat="1">
      <c r="A18" s="60"/>
      <c r="B18" s="32"/>
      <c r="C18" s="12" t="s">
        <v>45</v>
      </c>
      <c r="D18" s="12"/>
      <c r="E18" s="13" t="s">
        <v>35</v>
      </c>
      <c r="F18" s="13" t="s">
        <v>35</v>
      </c>
      <c r="G18" s="13" t="s">
        <v>35</v>
      </c>
      <c r="H18" s="13" t="s">
        <v>35</v>
      </c>
      <c r="I18" s="13" t="s">
        <v>35</v>
      </c>
      <c r="J18" s="13" t="s">
        <v>35</v>
      </c>
      <c r="K18" s="13" t="s">
        <v>35</v>
      </c>
      <c r="L18" s="13" t="s">
        <v>35</v>
      </c>
      <c r="M18" s="13" t="s">
        <v>35</v>
      </c>
      <c r="N18" s="13" t="s">
        <v>35</v>
      </c>
      <c r="O18" s="13">
        <v>83.37424754926505</v>
      </c>
      <c r="P18" s="13" t="s">
        <v>35</v>
      </c>
      <c r="Q18" s="13" t="s">
        <v>35</v>
      </c>
      <c r="R18" s="13" t="s">
        <v>35</v>
      </c>
      <c r="S18" s="13" t="s">
        <v>35</v>
      </c>
      <c r="T18" s="13" t="s">
        <v>35</v>
      </c>
      <c r="U18" s="13" t="s">
        <v>35</v>
      </c>
      <c r="V18" s="13" t="s">
        <v>35</v>
      </c>
      <c r="W18" s="13" t="s">
        <v>35</v>
      </c>
      <c r="X18" s="13" t="s">
        <v>35</v>
      </c>
      <c r="Y18" s="13">
        <v>82.619520389461854</v>
      </c>
      <c r="Z18" s="13" t="s">
        <v>35</v>
      </c>
      <c r="AA18" s="13" t="s">
        <v>35</v>
      </c>
      <c r="AB18" s="13" t="s">
        <v>35</v>
      </c>
      <c r="AC18" s="13" t="s">
        <v>35</v>
      </c>
      <c r="AD18" s="13" t="s">
        <v>35</v>
      </c>
    </row>
    <row r="19" spans="1:30" s="1" customFormat="1">
      <c r="A19" s="60"/>
      <c r="B19" s="32"/>
      <c r="C19" s="14" t="s">
        <v>44</v>
      </c>
      <c r="D19" s="14"/>
      <c r="E19" s="15" t="s">
        <v>35</v>
      </c>
      <c r="F19" s="15" t="s">
        <v>35</v>
      </c>
      <c r="G19" s="15" t="s">
        <v>35</v>
      </c>
      <c r="H19" s="15" t="s">
        <v>35</v>
      </c>
      <c r="I19" s="15" t="s">
        <v>35</v>
      </c>
      <c r="J19" s="15" t="s">
        <v>35</v>
      </c>
      <c r="K19" s="15" t="s">
        <v>35</v>
      </c>
      <c r="L19" s="15" t="s">
        <v>35</v>
      </c>
      <c r="M19" s="15" t="s">
        <v>35</v>
      </c>
      <c r="N19" s="15" t="s">
        <v>35</v>
      </c>
      <c r="O19" s="15">
        <v>78.452861608883453</v>
      </c>
      <c r="P19" s="15" t="s">
        <v>35</v>
      </c>
      <c r="Q19" s="15" t="s">
        <v>35</v>
      </c>
      <c r="R19" s="15" t="s">
        <v>35</v>
      </c>
      <c r="S19" s="15" t="s">
        <v>35</v>
      </c>
      <c r="T19" s="15" t="s">
        <v>35</v>
      </c>
      <c r="U19" s="15" t="s">
        <v>35</v>
      </c>
      <c r="V19" s="15" t="s">
        <v>35</v>
      </c>
      <c r="W19" s="15" t="s">
        <v>35</v>
      </c>
      <c r="X19" s="15" t="s">
        <v>35</v>
      </c>
      <c r="Y19" s="15">
        <v>78.014394449005962</v>
      </c>
      <c r="Z19" s="15" t="s">
        <v>35</v>
      </c>
      <c r="AA19" s="15" t="s">
        <v>35</v>
      </c>
      <c r="AB19" s="15" t="s">
        <v>35</v>
      </c>
      <c r="AC19" s="15" t="s">
        <v>35</v>
      </c>
      <c r="AD19" s="15" t="s">
        <v>35</v>
      </c>
    </row>
    <row r="20" spans="1:30" s="1" customFormat="1">
      <c r="A20" s="60"/>
      <c r="B20" s="32"/>
      <c r="C20" s="12" t="s">
        <v>43</v>
      </c>
      <c r="D20" s="12"/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 t="s">
        <v>35</v>
      </c>
      <c r="L20" s="13" t="s">
        <v>35</v>
      </c>
      <c r="M20" s="13" t="s">
        <v>35</v>
      </c>
      <c r="N20" s="13" t="s">
        <v>35</v>
      </c>
      <c r="O20" s="13">
        <v>66.839433016081571</v>
      </c>
      <c r="P20" s="13" t="s">
        <v>35</v>
      </c>
      <c r="Q20" s="13" t="s">
        <v>35</v>
      </c>
      <c r="R20" s="13" t="s">
        <v>35</v>
      </c>
      <c r="S20" s="13" t="s">
        <v>35</v>
      </c>
      <c r="T20" s="13" t="s">
        <v>35</v>
      </c>
      <c r="U20" s="13" t="s">
        <v>35</v>
      </c>
      <c r="V20" s="13" t="s">
        <v>35</v>
      </c>
      <c r="W20" s="13" t="s">
        <v>35</v>
      </c>
      <c r="X20" s="13" t="s">
        <v>35</v>
      </c>
      <c r="Y20" s="13">
        <v>61.485577419465287</v>
      </c>
      <c r="Z20" s="13" t="s">
        <v>35</v>
      </c>
      <c r="AA20" s="13" t="s">
        <v>35</v>
      </c>
      <c r="AB20" s="13" t="s">
        <v>35</v>
      </c>
      <c r="AC20" s="13" t="s">
        <v>35</v>
      </c>
      <c r="AD20" s="13" t="s">
        <v>35</v>
      </c>
    </row>
    <row r="21" spans="1:30" s="1" customFormat="1">
      <c r="A21" s="60"/>
      <c r="B21" s="32"/>
      <c r="C21" s="14" t="s">
        <v>42</v>
      </c>
      <c r="D21" s="14"/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 t="s">
        <v>35</v>
      </c>
      <c r="M21" s="15" t="s">
        <v>35</v>
      </c>
      <c r="N21" s="15" t="s">
        <v>35</v>
      </c>
      <c r="O21" s="15">
        <v>54.477610583674561</v>
      </c>
      <c r="P21" s="15" t="s">
        <v>35</v>
      </c>
      <c r="Q21" s="15" t="s">
        <v>35</v>
      </c>
      <c r="R21" s="15" t="s">
        <v>35</v>
      </c>
      <c r="S21" s="15" t="s">
        <v>35</v>
      </c>
      <c r="T21" s="15" t="s">
        <v>35</v>
      </c>
      <c r="U21" s="15" t="s">
        <v>35</v>
      </c>
      <c r="V21" s="15" t="s">
        <v>35</v>
      </c>
      <c r="W21" s="15" t="s">
        <v>35</v>
      </c>
      <c r="X21" s="15" t="s">
        <v>35</v>
      </c>
      <c r="Y21" s="15">
        <v>53.287110121595823</v>
      </c>
      <c r="Z21" s="15" t="s">
        <v>35</v>
      </c>
      <c r="AA21" s="15" t="s">
        <v>35</v>
      </c>
      <c r="AB21" s="15" t="s">
        <v>35</v>
      </c>
      <c r="AC21" s="15" t="s">
        <v>35</v>
      </c>
      <c r="AD21" s="15" t="s">
        <v>35</v>
      </c>
    </row>
    <row r="22" spans="1:30" s="1" customFormat="1">
      <c r="A22" s="61"/>
      <c r="B22" s="33"/>
      <c r="C22" s="18" t="s">
        <v>41</v>
      </c>
      <c r="D22" s="18"/>
      <c r="E22" s="19" t="s">
        <v>35</v>
      </c>
      <c r="F22" s="19" t="s">
        <v>35</v>
      </c>
      <c r="G22" s="19" t="s">
        <v>35</v>
      </c>
      <c r="H22" s="19" t="s">
        <v>35</v>
      </c>
      <c r="I22" s="19" t="s">
        <v>35</v>
      </c>
      <c r="J22" s="19" t="s">
        <v>35</v>
      </c>
      <c r="K22" s="19" t="s">
        <v>35</v>
      </c>
      <c r="L22" s="19" t="s">
        <v>35</v>
      </c>
      <c r="M22" s="19" t="s">
        <v>35</v>
      </c>
      <c r="N22" s="19" t="s">
        <v>35</v>
      </c>
      <c r="O22" s="19">
        <v>38.886589036051248</v>
      </c>
      <c r="P22" s="19" t="s">
        <v>35</v>
      </c>
      <c r="Q22" s="19" t="s">
        <v>35</v>
      </c>
      <c r="R22" s="19" t="s">
        <v>35</v>
      </c>
      <c r="S22" s="19" t="s">
        <v>35</v>
      </c>
      <c r="T22" s="19" t="s">
        <v>35</v>
      </c>
      <c r="U22" s="19" t="s">
        <v>35</v>
      </c>
      <c r="V22" s="19" t="s">
        <v>35</v>
      </c>
      <c r="W22" s="19" t="s">
        <v>35</v>
      </c>
      <c r="X22" s="19" t="s">
        <v>35</v>
      </c>
      <c r="Y22" s="19">
        <v>40.290829998103057</v>
      </c>
      <c r="Z22" s="19" t="s">
        <v>35</v>
      </c>
      <c r="AA22" s="19" t="s">
        <v>35</v>
      </c>
      <c r="AB22" s="19" t="s">
        <v>35</v>
      </c>
      <c r="AC22" s="19" t="s">
        <v>35</v>
      </c>
      <c r="AD22" s="19" t="s">
        <v>35</v>
      </c>
    </row>
    <row r="23" spans="1:30" s="1" customFormat="1">
      <c r="A23" s="59" t="s">
        <v>65</v>
      </c>
      <c r="B23" s="31"/>
      <c r="C23" s="16" t="s">
        <v>40</v>
      </c>
      <c r="D23" s="16"/>
      <c r="E23" s="17" t="s">
        <v>35</v>
      </c>
      <c r="F23" s="17">
        <v>79.599999999999994</v>
      </c>
      <c r="G23" s="17">
        <v>79.900000000000006</v>
      </c>
      <c r="H23" s="17">
        <v>76.3</v>
      </c>
      <c r="I23" s="17">
        <v>75.5</v>
      </c>
      <c r="J23" s="17">
        <v>73.8</v>
      </c>
      <c r="K23" s="17">
        <v>74.599999999999994</v>
      </c>
      <c r="L23" s="17">
        <v>74.2</v>
      </c>
      <c r="M23" s="17">
        <v>71.099999999999994</v>
      </c>
      <c r="N23" s="17">
        <v>70.2</v>
      </c>
      <c r="O23" s="17">
        <v>69.599999999999994</v>
      </c>
      <c r="P23" s="17">
        <v>67.400000000000006</v>
      </c>
      <c r="Q23" s="17">
        <v>66.5</v>
      </c>
      <c r="R23" s="17">
        <v>66.900000000000006</v>
      </c>
      <c r="S23" s="17">
        <v>68.099999999999994</v>
      </c>
      <c r="T23" s="17">
        <v>68.2</v>
      </c>
      <c r="U23" s="17">
        <v>66.5</v>
      </c>
      <c r="V23" s="17">
        <v>67.8</v>
      </c>
      <c r="W23" s="17">
        <v>65.400000000000006</v>
      </c>
      <c r="X23" s="17">
        <v>60.3</v>
      </c>
      <c r="Y23" s="17">
        <v>55.7</v>
      </c>
      <c r="Z23" s="17">
        <v>57.8</v>
      </c>
      <c r="AA23" s="17">
        <v>73.146067415730343</v>
      </c>
      <c r="AB23" s="17">
        <v>73.325722983257222</v>
      </c>
      <c r="AC23" s="17">
        <v>71.977597528003088</v>
      </c>
      <c r="AD23" s="17">
        <v>72.06627680311891</v>
      </c>
    </row>
    <row r="24" spans="1:30" s="1" customFormat="1">
      <c r="A24" s="60"/>
      <c r="B24" s="32"/>
      <c r="C24" s="14" t="s">
        <v>39</v>
      </c>
      <c r="D24" s="14"/>
      <c r="E24" s="15" t="s">
        <v>35</v>
      </c>
      <c r="F24" s="15">
        <v>78.599999999999994</v>
      </c>
      <c r="G24" s="15">
        <v>77.8</v>
      </c>
      <c r="H24" s="15">
        <v>78.3</v>
      </c>
      <c r="I24" s="15">
        <v>80.7</v>
      </c>
      <c r="J24" s="15">
        <v>80.7</v>
      </c>
      <c r="K24" s="15">
        <v>81.2</v>
      </c>
      <c r="L24" s="15">
        <v>82.4</v>
      </c>
      <c r="M24" s="15">
        <v>81.900000000000006</v>
      </c>
      <c r="N24" s="15">
        <v>81.2</v>
      </c>
      <c r="O24" s="15">
        <v>83.6</v>
      </c>
      <c r="P24" s="15">
        <v>84.1</v>
      </c>
      <c r="Q24" s="15">
        <v>83.6</v>
      </c>
      <c r="R24" s="15">
        <v>83.1</v>
      </c>
      <c r="S24" s="15">
        <v>83.3</v>
      </c>
      <c r="T24" s="15">
        <v>83.5</v>
      </c>
      <c r="U24" s="15">
        <v>85</v>
      </c>
      <c r="V24" s="15">
        <v>85.4</v>
      </c>
      <c r="W24" s="15">
        <v>85.4</v>
      </c>
      <c r="X24" s="15">
        <v>84.1</v>
      </c>
      <c r="Y24" s="15">
        <v>84.1</v>
      </c>
      <c r="Z24" s="15">
        <v>85.2</v>
      </c>
      <c r="AA24" s="15" t="s">
        <v>35</v>
      </c>
      <c r="AB24" s="15" t="s">
        <v>35</v>
      </c>
      <c r="AC24" s="15" t="s">
        <v>35</v>
      </c>
      <c r="AD24" s="15" t="s">
        <v>35</v>
      </c>
    </row>
    <row r="25" spans="1:30" s="1" customFormat="1">
      <c r="A25" s="60"/>
      <c r="B25" s="32"/>
      <c r="C25" s="12" t="s">
        <v>38</v>
      </c>
      <c r="D25" s="12"/>
      <c r="E25" s="13" t="s">
        <v>35</v>
      </c>
      <c r="F25" s="13">
        <v>58.6</v>
      </c>
      <c r="G25" s="13">
        <v>57.7</v>
      </c>
      <c r="H25" s="13">
        <v>61.1</v>
      </c>
      <c r="I25" s="13">
        <v>62.7</v>
      </c>
      <c r="J25" s="13">
        <v>65.3</v>
      </c>
      <c r="K25" s="13">
        <v>68</v>
      </c>
      <c r="L25" s="13">
        <v>69.7</v>
      </c>
      <c r="M25" s="13">
        <v>69.900000000000006</v>
      </c>
      <c r="N25" s="13">
        <v>70.8</v>
      </c>
      <c r="O25" s="13">
        <v>73</v>
      </c>
      <c r="P25" s="13">
        <v>74.400000000000006</v>
      </c>
      <c r="Q25" s="13">
        <v>74</v>
      </c>
      <c r="R25" s="13">
        <v>73.2</v>
      </c>
      <c r="S25" s="13">
        <v>74.5</v>
      </c>
      <c r="T25" s="13">
        <v>76.7</v>
      </c>
      <c r="U25" s="13">
        <v>77</v>
      </c>
      <c r="V25" s="13">
        <v>77.2</v>
      </c>
      <c r="W25" s="13">
        <v>78.599999999999994</v>
      </c>
      <c r="X25" s="13">
        <v>77.400000000000006</v>
      </c>
      <c r="Y25" s="13">
        <v>76.8</v>
      </c>
      <c r="Z25" s="13">
        <v>78.400000000000006</v>
      </c>
      <c r="AA25" s="13">
        <v>76.048084147257697</v>
      </c>
      <c r="AB25" s="13">
        <v>76.821290514421648</v>
      </c>
      <c r="AC25" s="13">
        <v>77.435972917279955</v>
      </c>
      <c r="AD25" s="13">
        <v>76.966949400409476</v>
      </c>
    </row>
    <row r="26" spans="1:30" s="1" customFormat="1">
      <c r="A26" s="60"/>
      <c r="B26" s="32"/>
      <c r="C26" s="14" t="s">
        <v>37</v>
      </c>
      <c r="D26" s="14"/>
      <c r="E26" s="15" t="s">
        <v>35</v>
      </c>
      <c r="F26" s="15">
        <v>51.9</v>
      </c>
      <c r="G26" s="15">
        <v>50.7</v>
      </c>
      <c r="H26" s="15">
        <v>49.7</v>
      </c>
      <c r="I26" s="15">
        <v>51.5</v>
      </c>
      <c r="J26" s="15">
        <v>53.8</v>
      </c>
      <c r="K26" s="15">
        <v>56.1</v>
      </c>
      <c r="L26" s="15">
        <v>57.7</v>
      </c>
      <c r="M26" s="15">
        <v>58</v>
      </c>
      <c r="N26" s="15">
        <v>59.5</v>
      </c>
      <c r="O26" s="15">
        <v>61.5</v>
      </c>
      <c r="P26" s="15">
        <v>64.3</v>
      </c>
      <c r="Q26" s="15">
        <v>64.599999999999994</v>
      </c>
      <c r="R26" s="15">
        <v>65.5</v>
      </c>
      <c r="S26" s="15">
        <v>67.599999999999994</v>
      </c>
      <c r="T26" s="15">
        <v>69.099999999999994</v>
      </c>
      <c r="U26" s="15">
        <v>70.2</v>
      </c>
      <c r="V26" s="15">
        <v>72.099999999999994</v>
      </c>
      <c r="W26" s="15">
        <v>72.3</v>
      </c>
      <c r="X26" s="15">
        <v>72.2</v>
      </c>
      <c r="Y26" s="15">
        <v>70.7</v>
      </c>
      <c r="Z26" s="15">
        <v>72</v>
      </c>
      <c r="AA26" s="15" t="s">
        <v>35</v>
      </c>
      <c r="AB26" s="15" t="s">
        <v>35</v>
      </c>
      <c r="AC26" s="15" t="s">
        <v>35</v>
      </c>
      <c r="AD26" s="15" t="s">
        <v>35</v>
      </c>
    </row>
    <row r="27" spans="1:30" s="1" customFormat="1">
      <c r="A27" s="60"/>
      <c r="B27" s="45">
        <v>1</v>
      </c>
      <c r="C27" s="12" t="s">
        <v>45</v>
      </c>
      <c r="D27" s="12"/>
      <c r="E27" s="13" t="s">
        <v>35</v>
      </c>
      <c r="F27" s="13">
        <v>53.4</v>
      </c>
      <c r="G27" s="13">
        <v>52.2</v>
      </c>
      <c r="H27" s="13">
        <v>51.1</v>
      </c>
      <c r="I27" s="13">
        <v>52.3</v>
      </c>
      <c r="J27" s="13">
        <v>51.6</v>
      </c>
      <c r="K27" s="13">
        <v>53.5</v>
      </c>
      <c r="L27" s="13">
        <v>54</v>
      </c>
      <c r="M27" s="13">
        <v>52.3</v>
      </c>
      <c r="N27" s="13">
        <v>54.1</v>
      </c>
      <c r="O27" s="13">
        <v>55.2</v>
      </c>
      <c r="P27" s="13">
        <v>58.5</v>
      </c>
      <c r="Q27" s="13">
        <v>59.2</v>
      </c>
      <c r="R27" s="13">
        <v>60.5</v>
      </c>
      <c r="S27" s="13">
        <v>61.6</v>
      </c>
      <c r="T27" s="13">
        <v>63.8</v>
      </c>
      <c r="U27" s="13">
        <v>65.099999999999994</v>
      </c>
      <c r="V27" s="13">
        <v>66.900000000000006</v>
      </c>
      <c r="W27" s="13">
        <v>67.900000000000006</v>
      </c>
      <c r="X27" s="13">
        <v>68.599999999999994</v>
      </c>
      <c r="Y27" s="13">
        <v>68.5</v>
      </c>
      <c r="Z27" s="13">
        <v>69.8</v>
      </c>
      <c r="AA27" s="13">
        <v>69.026419500802788</v>
      </c>
      <c r="AB27" s="13">
        <v>70.895080023710733</v>
      </c>
      <c r="AC27" s="13">
        <v>71.144353029169778</v>
      </c>
      <c r="AD27" s="13">
        <v>71.768246802106844</v>
      </c>
    </row>
    <row r="28" spans="1:30" s="1" customFormat="1">
      <c r="A28" s="60"/>
      <c r="B28" s="32"/>
      <c r="C28" s="14" t="s">
        <v>44</v>
      </c>
      <c r="D28" s="14"/>
      <c r="E28" s="15" t="s">
        <v>35</v>
      </c>
      <c r="F28" s="15">
        <v>52.1</v>
      </c>
      <c r="G28" s="15">
        <v>51.9</v>
      </c>
      <c r="H28" s="15">
        <v>50.5</v>
      </c>
      <c r="I28" s="15">
        <v>49.8</v>
      </c>
      <c r="J28" s="15">
        <v>49.5</v>
      </c>
      <c r="K28" s="15">
        <v>50.4</v>
      </c>
      <c r="L28" s="15">
        <v>50.8</v>
      </c>
      <c r="M28" s="15">
        <v>50.9</v>
      </c>
      <c r="N28" s="15">
        <v>51.7</v>
      </c>
      <c r="O28" s="15">
        <v>52.8</v>
      </c>
      <c r="P28" s="15">
        <v>54.3</v>
      </c>
      <c r="Q28" s="15">
        <v>56.2</v>
      </c>
      <c r="R28" s="15">
        <v>55.3</v>
      </c>
      <c r="S28" s="15">
        <v>56.7</v>
      </c>
      <c r="T28" s="15">
        <v>57.4</v>
      </c>
      <c r="U28" s="15">
        <v>60.1</v>
      </c>
      <c r="V28" s="15">
        <v>62</v>
      </c>
      <c r="W28" s="15">
        <v>61.5</v>
      </c>
      <c r="X28" s="15">
        <v>63.6</v>
      </c>
      <c r="Y28" s="15">
        <v>64.2</v>
      </c>
      <c r="Z28" s="15">
        <v>66.7</v>
      </c>
      <c r="AA28" s="15" t="s">
        <v>35</v>
      </c>
      <c r="AB28" s="15" t="s">
        <v>35</v>
      </c>
      <c r="AC28" s="15" t="s">
        <v>35</v>
      </c>
      <c r="AD28" s="15" t="s">
        <v>35</v>
      </c>
    </row>
    <row r="29" spans="1:30" s="1" customFormat="1">
      <c r="A29" s="60"/>
      <c r="B29" s="32"/>
      <c r="C29" s="12" t="s">
        <v>43</v>
      </c>
      <c r="D29" s="12"/>
      <c r="E29" s="13" t="s">
        <v>35</v>
      </c>
      <c r="F29" s="13">
        <v>41.4</v>
      </c>
      <c r="G29" s="13">
        <v>39.1</v>
      </c>
      <c r="H29" s="13">
        <v>39.6</v>
      </c>
      <c r="I29" s="13">
        <v>40.9</v>
      </c>
      <c r="J29" s="13">
        <v>41.7</v>
      </c>
      <c r="K29" s="13">
        <v>38.9</v>
      </c>
      <c r="L29" s="13">
        <v>41.7</v>
      </c>
      <c r="M29" s="13">
        <v>43.1</v>
      </c>
      <c r="N29" s="13">
        <v>43.1</v>
      </c>
      <c r="O29" s="13">
        <v>45</v>
      </c>
      <c r="P29" s="13">
        <v>45.5</v>
      </c>
      <c r="Q29" s="13">
        <v>47</v>
      </c>
      <c r="R29" s="13">
        <v>47</v>
      </c>
      <c r="S29" s="13">
        <v>48.1</v>
      </c>
      <c r="T29" s="13">
        <v>48.1</v>
      </c>
      <c r="U29" s="13">
        <v>51</v>
      </c>
      <c r="V29" s="13">
        <v>51.1</v>
      </c>
      <c r="W29" s="13">
        <v>53.2</v>
      </c>
      <c r="X29" s="13">
        <v>54.2</v>
      </c>
      <c r="Y29" s="13">
        <v>54.8</v>
      </c>
      <c r="Z29" s="13">
        <v>57.2</v>
      </c>
      <c r="AA29" s="13">
        <v>52.621941068753117</v>
      </c>
      <c r="AB29" s="13">
        <v>54.63687150837989</v>
      </c>
      <c r="AC29" s="13">
        <v>55.524562219122899</v>
      </c>
      <c r="AD29" s="13">
        <v>56.540212443095605</v>
      </c>
    </row>
    <row r="30" spans="1:30" s="1" customFormat="1">
      <c r="A30" s="60"/>
      <c r="B30" s="32"/>
      <c r="C30" s="14" t="s">
        <v>42</v>
      </c>
      <c r="D30" s="14"/>
      <c r="E30" s="15" t="s">
        <v>35</v>
      </c>
      <c r="F30" s="15">
        <v>27.6</v>
      </c>
      <c r="G30" s="15">
        <v>25.5</v>
      </c>
      <c r="H30" s="15">
        <v>24.9</v>
      </c>
      <c r="I30" s="15">
        <v>26.3</v>
      </c>
      <c r="J30" s="15">
        <v>26.5</v>
      </c>
      <c r="K30" s="15">
        <v>25.9</v>
      </c>
      <c r="L30" s="15">
        <v>26.9</v>
      </c>
      <c r="M30" s="15">
        <v>27.6</v>
      </c>
      <c r="N30" s="15">
        <v>29.5</v>
      </c>
      <c r="O30" s="15">
        <v>30.6</v>
      </c>
      <c r="P30" s="15">
        <v>31.5</v>
      </c>
      <c r="Q30" s="15">
        <v>31.8</v>
      </c>
      <c r="R30" s="15">
        <v>31</v>
      </c>
      <c r="S30" s="15">
        <v>32.4</v>
      </c>
      <c r="T30" s="15">
        <v>33.4</v>
      </c>
      <c r="U30" s="15">
        <v>34.6</v>
      </c>
      <c r="V30" s="15">
        <v>36.5</v>
      </c>
      <c r="W30" s="15">
        <v>39.6</v>
      </c>
      <c r="X30" s="15">
        <v>37.799999999999997</v>
      </c>
      <c r="Y30" s="15">
        <v>38.1</v>
      </c>
      <c r="Z30" s="15">
        <v>41.9</v>
      </c>
      <c r="AA30" s="15" t="s">
        <v>35</v>
      </c>
      <c r="AB30" s="15" t="s">
        <v>35</v>
      </c>
      <c r="AC30" s="15" t="s">
        <v>35</v>
      </c>
      <c r="AD30" s="15" t="s">
        <v>35</v>
      </c>
    </row>
    <row r="31" spans="1:30" s="1" customFormat="1">
      <c r="A31" s="61"/>
      <c r="B31" s="33"/>
      <c r="C31" s="18" t="s">
        <v>41</v>
      </c>
      <c r="D31" s="18"/>
      <c r="E31" s="19" t="s">
        <v>35</v>
      </c>
      <c r="F31" s="19">
        <v>17.2</v>
      </c>
      <c r="G31" s="19">
        <v>16.2</v>
      </c>
      <c r="H31" s="19">
        <v>13.5</v>
      </c>
      <c r="I31" s="19">
        <v>12.3</v>
      </c>
      <c r="J31" s="19">
        <v>12.4</v>
      </c>
      <c r="K31" s="19">
        <v>11.3</v>
      </c>
      <c r="L31" s="19">
        <v>10.3</v>
      </c>
      <c r="M31" s="19">
        <v>10.9</v>
      </c>
      <c r="N31" s="19">
        <v>10.9</v>
      </c>
      <c r="O31" s="19">
        <v>11</v>
      </c>
      <c r="P31" s="19">
        <v>10.1</v>
      </c>
      <c r="Q31" s="19">
        <v>12.7</v>
      </c>
      <c r="R31" s="19">
        <v>13</v>
      </c>
      <c r="S31" s="19">
        <v>11.9</v>
      </c>
      <c r="T31" s="19">
        <v>12.9</v>
      </c>
      <c r="U31" s="19">
        <v>14.2</v>
      </c>
      <c r="V31" s="19">
        <v>15.6</v>
      </c>
      <c r="W31" s="19">
        <v>16.600000000000001</v>
      </c>
      <c r="X31" s="19">
        <v>18.5</v>
      </c>
      <c r="Y31" s="19">
        <v>18.100000000000001</v>
      </c>
      <c r="Z31" s="19">
        <v>20.8</v>
      </c>
      <c r="AA31" s="19" t="s">
        <v>35</v>
      </c>
      <c r="AB31" s="19" t="s">
        <v>35</v>
      </c>
      <c r="AC31" s="19" t="s">
        <v>35</v>
      </c>
      <c r="AD31" s="19" t="s">
        <v>35</v>
      </c>
    </row>
    <row r="32" spans="1:30" s="1" customFormat="1">
      <c r="A32" s="59" t="s">
        <v>11</v>
      </c>
      <c r="B32" s="31"/>
      <c r="C32" s="16" t="s">
        <v>40</v>
      </c>
      <c r="D32" s="16"/>
      <c r="E32" s="17">
        <v>72.350230414746548</v>
      </c>
      <c r="F32" s="17">
        <v>72.687224669603523</v>
      </c>
      <c r="G32" s="17">
        <v>72.805139186295492</v>
      </c>
      <c r="H32" s="17">
        <v>70.711297071129707</v>
      </c>
      <c r="I32" s="17">
        <v>70.515463917525778</v>
      </c>
      <c r="J32" s="17">
        <v>69.815195071868587</v>
      </c>
      <c r="K32" s="17">
        <v>69.230769230769226</v>
      </c>
      <c r="L32" s="17">
        <v>68.936170212765958</v>
      </c>
      <c r="M32" s="17">
        <v>68.35164835164835</v>
      </c>
      <c r="N32" s="17">
        <v>66.666666666666657</v>
      </c>
      <c r="O32" s="17">
        <v>67.29857819905213</v>
      </c>
      <c r="P32" s="17">
        <v>66.093366093366086</v>
      </c>
      <c r="Q32" s="17">
        <v>64.467005076142129</v>
      </c>
      <c r="R32" s="17">
        <v>63.376623376623378</v>
      </c>
      <c r="S32" s="17">
        <v>63.58839050131926</v>
      </c>
      <c r="T32" s="17">
        <v>64.959568733153645</v>
      </c>
      <c r="U32" s="17">
        <v>65.384615384615387</v>
      </c>
      <c r="V32" s="17">
        <v>64.689265536723155</v>
      </c>
      <c r="W32" s="17">
        <v>64.84149855907782</v>
      </c>
      <c r="X32" s="17">
        <v>64.306784660766965</v>
      </c>
      <c r="Y32" s="17">
        <v>63.636363636363633</v>
      </c>
      <c r="Z32" s="17">
        <v>64.169381107491859</v>
      </c>
      <c r="AA32" s="17">
        <v>63.517915309446252</v>
      </c>
      <c r="AB32" s="17">
        <v>66.006600660065999</v>
      </c>
      <c r="AC32" s="17">
        <v>65.78073089700996</v>
      </c>
      <c r="AD32" s="17">
        <v>64.900662251655632</v>
      </c>
    </row>
    <row r="33" spans="1:30" s="1" customFormat="1">
      <c r="A33" s="60"/>
      <c r="B33" s="32"/>
      <c r="C33" s="14" t="s">
        <v>39</v>
      </c>
      <c r="D33" s="14"/>
      <c r="E33" s="15">
        <v>59.147869674185458</v>
      </c>
      <c r="F33" s="15">
        <v>60.6516290726817</v>
      </c>
      <c r="G33" s="15">
        <v>61.786600496277913</v>
      </c>
      <c r="H33" s="15">
        <v>61.445783132530117</v>
      </c>
      <c r="I33" s="15">
        <v>61.737089201877936</v>
      </c>
      <c r="J33" s="15">
        <v>62.962962962962962</v>
      </c>
      <c r="K33" s="15">
        <v>64.159292035398224</v>
      </c>
      <c r="L33" s="15">
        <v>63.94849785407726</v>
      </c>
      <c r="M33" s="15">
        <v>64.570230607966465</v>
      </c>
      <c r="N33" s="15">
        <v>64.742268041237111</v>
      </c>
      <c r="O33" s="15">
        <v>65.235173824130882</v>
      </c>
      <c r="P33" s="15">
        <v>65.979381443298962</v>
      </c>
      <c r="Q33" s="15">
        <v>66.239316239316238</v>
      </c>
      <c r="R33" s="15">
        <v>68.070953436807088</v>
      </c>
      <c r="S33" s="15">
        <v>69.585253456221196</v>
      </c>
      <c r="T33" s="15">
        <v>70.334928229665067</v>
      </c>
      <c r="U33" s="15">
        <v>71.534653465346537</v>
      </c>
      <c r="V33" s="15">
        <v>71.428571428571431</v>
      </c>
      <c r="W33" s="15">
        <v>71.808510638297875</v>
      </c>
      <c r="X33" s="15">
        <v>72.086720867208669</v>
      </c>
      <c r="Y33" s="15">
        <v>72.651933701657455</v>
      </c>
      <c r="Z33" s="15">
        <v>72.807017543859658</v>
      </c>
      <c r="AA33" s="15">
        <v>73.275862068965509</v>
      </c>
      <c r="AB33" s="15">
        <v>74.852071005917168</v>
      </c>
      <c r="AC33" s="15">
        <v>75.683890577507597</v>
      </c>
      <c r="AD33" s="15">
        <v>76.489028213166137</v>
      </c>
    </row>
    <row r="34" spans="1:30" s="1" customFormat="1">
      <c r="A34" s="60"/>
      <c r="B34" s="32"/>
      <c r="C34" s="12" t="s">
        <v>38</v>
      </c>
      <c r="D34" s="12"/>
      <c r="E34" s="13">
        <v>50.387596899224803</v>
      </c>
      <c r="F34" s="13">
        <v>51.5625</v>
      </c>
      <c r="G34" s="13">
        <v>51.168831168831161</v>
      </c>
      <c r="H34" s="13">
        <v>50.904392764857889</v>
      </c>
      <c r="I34" s="13">
        <v>51.413881748071979</v>
      </c>
      <c r="J34" s="13">
        <v>51.133501259445843</v>
      </c>
      <c r="K34" s="13">
        <v>52.272727272727273</v>
      </c>
      <c r="L34" s="13">
        <v>53.712871287128714</v>
      </c>
      <c r="M34" s="13">
        <v>52.644230769230774</v>
      </c>
      <c r="N34" s="13">
        <v>53.395784543325533</v>
      </c>
      <c r="O34" s="13">
        <v>53.686635944700456</v>
      </c>
      <c r="P34" s="13">
        <v>55.066079295154182</v>
      </c>
      <c r="Q34" s="13">
        <v>55.982905982905983</v>
      </c>
      <c r="R34" s="13">
        <v>56.27615062761506</v>
      </c>
      <c r="S34" s="13">
        <v>58.144329896907223</v>
      </c>
      <c r="T34" s="13">
        <v>58.762886597938149</v>
      </c>
      <c r="U34" s="13">
        <v>59.707724425887264</v>
      </c>
      <c r="V34" s="13">
        <v>60.991379310344826</v>
      </c>
      <c r="W34" s="13">
        <v>61.744966442953022</v>
      </c>
      <c r="X34" s="13">
        <v>62.997658079625296</v>
      </c>
      <c r="Y34" s="13">
        <v>64.146341463414629</v>
      </c>
      <c r="Z34" s="13">
        <v>64.190981432360743</v>
      </c>
      <c r="AA34" s="13">
        <v>65.552699228791781</v>
      </c>
      <c r="AB34" s="13">
        <v>67.195767195767203</v>
      </c>
      <c r="AC34" s="13">
        <v>68.021680216802167</v>
      </c>
      <c r="AD34" s="13">
        <v>68.421052631578945</v>
      </c>
    </row>
    <row r="35" spans="1:30" s="1" customFormat="1">
      <c r="A35" s="60"/>
      <c r="B35" s="32"/>
      <c r="C35" s="14" t="s">
        <v>37</v>
      </c>
      <c r="D35" s="14"/>
      <c r="E35" s="15">
        <v>61.283185840707965</v>
      </c>
      <c r="F35" s="15">
        <v>60.697674418604649</v>
      </c>
      <c r="G35" s="15">
        <v>61.165048543689316</v>
      </c>
      <c r="H35" s="15">
        <v>60.150375939849624</v>
      </c>
      <c r="I35" s="15">
        <v>60.050890585241731</v>
      </c>
      <c r="J35" s="15">
        <v>58.656330749354005</v>
      </c>
      <c r="K35" s="15">
        <v>59.007832898172317</v>
      </c>
      <c r="L35" s="15">
        <v>60.519480519480517</v>
      </c>
      <c r="M35" s="15">
        <v>59.897172236503863</v>
      </c>
      <c r="N35" s="15">
        <v>58.974358974358978</v>
      </c>
      <c r="O35" s="15">
        <v>58.897243107769427</v>
      </c>
      <c r="P35" s="15">
        <v>59.2964824120603</v>
      </c>
      <c r="Q35" s="15">
        <v>58.620689655172406</v>
      </c>
      <c r="R35" s="15">
        <v>59.47242206235012</v>
      </c>
      <c r="S35" s="15">
        <v>59.345794392523366</v>
      </c>
      <c r="T35" s="15">
        <v>60</v>
      </c>
      <c r="U35" s="15">
        <v>60.927152317880797</v>
      </c>
      <c r="V35" s="15">
        <v>61.505376344086024</v>
      </c>
      <c r="W35" s="15">
        <v>62.156448202959837</v>
      </c>
      <c r="X35" s="15">
        <v>62.133891213389127</v>
      </c>
      <c r="Y35" s="15">
        <v>62.630480167014611</v>
      </c>
      <c r="Z35" s="15">
        <v>63.876651982378853</v>
      </c>
      <c r="AA35" s="15">
        <v>64.668094218415419</v>
      </c>
      <c r="AB35" s="15">
        <v>66.888888888888886</v>
      </c>
      <c r="AC35" s="15">
        <v>68.287037037037038</v>
      </c>
      <c r="AD35" s="15">
        <v>69.397590361445779</v>
      </c>
    </row>
    <row r="36" spans="1:30" s="1" customFormat="1">
      <c r="A36" s="60"/>
      <c r="B36" s="32"/>
      <c r="C36" s="12" t="s">
        <v>45</v>
      </c>
      <c r="D36" s="12"/>
      <c r="E36" s="13">
        <v>68.44106463878326</v>
      </c>
      <c r="F36" s="13">
        <v>69.299820466786358</v>
      </c>
      <c r="G36" s="13">
        <v>69.230769230769226</v>
      </c>
      <c r="H36" s="13">
        <v>68.932038834951456</v>
      </c>
      <c r="I36" s="13">
        <v>68.125</v>
      </c>
      <c r="J36" s="13">
        <v>67.920353982300881</v>
      </c>
      <c r="K36" s="13">
        <v>67.832167832167841</v>
      </c>
      <c r="L36" s="13">
        <v>69.417475728155338</v>
      </c>
      <c r="M36" s="13">
        <v>68.1704260651629</v>
      </c>
      <c r="N36" s="13">
        <v>67.258883248730967</v>
      </c>
      <c r="O36" s="13">
        <v>67.010309278350505</v>
      </c>
      <c r="P36" s="13">
        <v>67.79220779220779</v>
      </c>
      <c r="Q36" s="13">
        <v>67.616580310880821</v>
      </c>
      <c r="R36" s="13">
        <v>67.435897435897445</v>
      </c>
      <c r="S36" s="13">
        <v>67.602040816326522</v>
      </c>
      <c r="T36" s="13">
        <v>68.25</v>
      </c>
      <c r="U36" s="13">
        <v>68.922305764411036</v>
      </c>
      <c r="V36" s="13">
        <v>69.801980198019791</v>
      </c>
      <c r="W36" s="13">
        <v>68.674698795180717</v>
      </c>
      <c r="X36" s="13">
        <v>68.160377358490564</v>
      </c>
      <c r="Y36" s="13">
        <v>68.298368298368288</v>
      </c>
      <c r="Z36" s="13">
        <v>67.981438515081209</v>
      </c>
      <c r="AA36" s="13">
        <v>68.736616702355462</v>
      </c>
      <c r="AB36" s="13">
        <v>70.168067226890756</v>
      </c>
      <c r="AC36" s="13">
        <v>71.784232365145229</v>
      </c>
      <c r="AD36" s="13">
        <v>72.727272727272734</v>
      </c>
    </row>
    <row r="37" spans="1:30" s="1" customFormat="1">
      <c r="A37" s="60"/>
      <c r="B37" s="32"/>
      <c r="C37" s="14" t="s">
        <v>44</v>
      </c>
      <c r="D37" s="14"/>
      <c r="E37" s="15">
        <v>70.614035087719301</v>
      </c>
      <c r="F37" s="15">
        <v>71.198156682027644</v>
      </c>
      <c r="G37" s="15">
        <v>70.880361173814904</v>
      </c>
      <c r="H37" s="15">
        <v>70.638297872340431</v>
      </c>
      <c r="I37" s="15">
        <v>69.776876267748477</v>
      </c>
      <c r="J37" s="15">
        <v>69.789674952198851</v>
      </c>
      <c r="K37" s="15">
        <v>70.16274864376129</v>
      </c>
      <c r="L37" s="15">
        <v>70.77205882352942</v>
      </c>
      <c r="M37" s="15">
        <v>70.622568093385212</v>
      </c>
      <c r="N37" s="15">
        <v>69.728601252609607</v>
      </c>
      <c r="O37" s="15">
        <v>69.623059866962308</v>
      </c>
      <c r="P37" s="15">
        <v>70.396270396270396</v>
      </c>
      <c r="Q37" s="15">
        <v>69.756097560975604</v>
      </c>
      <c r="R37" s="15">
        <v>70.277078085642316</v>
      </c>
      <c r="S37" s="15">
        <v>70.66326530612244</v>
      </c>
      <c r="T37" s="15">
        <v>71.834625322997411</v>
      </c>
      <c r="U37" s="15">
        <v>72.135416666666657</v>
      </c>
      <c r="V37" s="15">
        <v>73.766233766233768</v>
      </c>
      <c r="W37" s="15">
        <v>72.868217054263567</v>
      </c>
      <c r="X37" s="15">
        <v>72.164948453608247</v>
      </c>
      <c r="Y37" s="15">
        <v>72.727272727272734</v>
      </c>
      <c r="Z37" s="15">
        <v>73.015873015873012</v>
      </c>
      <c r="AA37" s="15">
        <v>73.019801980198025</v>
      </c>
      <c r="AB37" s="15">
        <v>73.734939759036138</v>
      </c>
      <c r="AC37" s="15">
        <v>74.413145539906097</v>
      </c>
      <c r="AD37" s="15">
        <v>75.231481481481481</v>
      </c>
    </row>
    <row r="38" spans="1:30" s="1" customFormat="1">
      <c r="A38" s="60"/>
      <c r="B38" s="32"/>
      <c r="C38" s="12" t="s">
        <v>43</v>
      </c>
      <c r="D38" s="12"/>
      <c r="E38" s="13">
        <v>64.547677261613686</v>
      </c>
      <c r="F38" s="13">
        <v>65.5421686746988</v>
      </c>
      <c r="G38" s="13">
        <v>66.666666666666657</v>
      </c>
      <c r="H38" s="13">
        <v>65.977011494252864</v>
      </c>
      <c r="I38" s="13">
        <v>66.29955947136564</v>
      </c>
      <c r="J38" s="13">
        <v>65.777777777777786</v>
      </c>
      <c r="K38" s="13">
        <v>65.501165501165502</v>
      </c>
      <c r="L38" s="13">
        <v>66.514806378132121</v>
      </c>
      <c r="M38" s="13">
        <v>66.309012875536482</v>
      </c>
      <c r="N38" s="13">
        <v>65.848670756646214</v>
      </c>
      <c r="O38" s="13">
        <v>66.088631984585746</v>
      </c>
      <c r="P38" s="13">
        <v>66</v>
      </c>
      <c r="Q38" s="13">
        <v>65.427509293680302</v>
      </c>
      <c r="R38" s="13">
        <v>65.944881889763778</v>
      </c>
      <c r="S38" s="13">
        <v>66.244725738396625</v>
      </c>
      <c r="T38" s="13">
        <v>67.040358744394624</v>
      </c>
      <c r="U38" s="13">
        <v>68.632075471698116</v>
      </c>
      <c r="V38" s="13">
        <v>69.041769041769044</v>
      </c>
      <c r="W38" s="13">
        <v>69.796954314720821</v>
      </c>
      <c r="X38" s="13">
        <v>69.922879177377894</v>
      </c>
      <c r="Y38" s="13">
        <v>70.234986945169709</v>
      </c>
      <c r="Z38" s="13">
        <v>70.360110803324105</v>
      </c>
      <c r="AA38" s="13">
        <v>71.018276762402081</v>
      </c>
      <c r="AB38" s="13">
        <v>72.797927461139906</v>
      </c>
      <c r="AC38" s="13">
        <v>73.385012919896639</v>
      </c>
      <c r="AD38" s="13">
        <v>74.242424242424249</v>
      </c>
    </row>
    <row r="39" spans="1:30" s="1" customFormat="1">
      <c r="A39" s="60"/>
      <c r="B39" s="32"/>
      <c r="C39" s="14" t="s">
        <v>42</v>
      </c>
      <c r="D39" s="14"/>
      <c r="E39" s="15">
        <v>53.180661577608149</v>
      </c>
      <c r="F39" s="15">
        <v>54.500000000000007</v>
      </c>
      <c r="G39" s="15">
        <v>54.814814814814817</v>
      </c>
      <c r="H39" s="15">
        <v>55.665024630541872</v>
      </c>
      <c r="I39" s="15">
        <v>55.361596009975067</v>
      </c>
      <c r="J39" s="15">
        <v>55.970149253731336</v>
      </c>
      <c r="K39" s="15">
        <v>56.862745098039213</v>
      </c>
      <c r="L39" s="15">
        <v>57.482185273159146</v>
      </c>
      <c r="M39" s="15">
        <v>57.441860465116278</v>
      </c>
      <c r="N39" s="15">
        <v>56.888888888888886</v>
      </c>
      <c r="O39" s="15">
        <v>56.950672645739907</v>
      </c>
      <c r="P39" s="15">
        <v>56.470588235294116</v>
      </c>
      <c r="Q39" s="15">
        <v>56.221198156682028</v>
      </c>
      <c r="R39" s="15">
        <v>56.739130434782616</v>
      </c>
      <c r="S39" s="15">
        <v>57.971014492753625</v>
      </c>
      <c r="T39" s="15">
        <v>58.3984375</v>
      </c>
      <c r="U39" s="15">
        <v>58.595194085027721</v>
      </c>
      <c r="V39" s="15">
        <v>59.474671669793622</v>
      </c>
      <c r="W39" s="15">
        <v>60.039761431411534</v>
      </c>
      <c r="X39" s="15">
        <v>60.5543710021322</v>
      </c>
      <c r="Y39" s="15">
        <v>61.224489795918366</v>
      </c>
      <c r="Z39" s="15">
        <v>62.060301507537687</v>
      </c>
      <c r="AA39" s="15">
        <v>62.623762376237622</v>
      </c>
      <c r="AB39" s="15">
        <v>64.705882352941174</v>
      </c>
      <c r="AC39" s="15">
        <v>66.32124352331607</v>
      </c>
      <c r="AD39" s="15">
        <v>67.454068241469813</v>
      </c>
    </row>
    <row r="40" spans="1:30" s="1" customFormat="1">
      <c r="A40" s="61"/>
      <c r="B40" s="33"/>
      <c r="C40" s="18" t="s">
        <v>41</v>
      </c>
      <c r="D40" s="18"/>
      <c r="E40" s="19">
        <v>38.968481375358166</v>
      </c>
      <c r="F40" s="19">
        <v>40.168539325842694</v>
      </c>
      <c r="G40" s="19">
        <v>40.109890109890109</v>
      </c>
      <c r="H40" s="19">
        <v>39.304812834224599</v>
      </c>
      <c r="I40" s="19">
        <v>38.62433862433862</v>
      </c>
      <c r="J40" s="19">
        <v>38.701298701298704</v>
      </c>
      <c r="K40" s="19">
        <v>38.010204081632651</v>
      </c>
      <c r="L40" s="19">
        <v>38.790931989924431</v>
      </c>
      <c r="M40" s="19">
        <v>38.847117794486216</v>
      </c>
      <c r="N40" s="19">
        <v>38.22784810126582</v>
      </c>
      <c r="O40" s="19">
        <v>37.783375314861459</v>
      </c>
      <c r="P40" s="19">
        <v>37.717121588089327</v>
      </c>
      <c r="Q40" s="19">
        <v>37.5</v>
      </c>
      <c r="R40" s="19">
        <v>37.5</v>
      </c>
      <c r="S40" s="19">
        <v>38.37471783295711</v>
      </c>
      <c r="T40" s="19">
        <v>38.95216400911162</v>
      </c>
      <c r="U40" s="19">
        <v>38.995215311004785</v>
      </c>
      <c r="V40" s="19">
        <v>41.025641025641022</v>
      </c>
      <c r="W40" s="19">
        <v>42.51101321585903</v>
      </c>
      <c r="X40" s="19">
        <v>42.947368421052637</v>
      </c>
      <c r="Y40" s="19">
        <v>44.158415841584159</v>
      </c>
      <c r="Z40" s="19">
        <v>44.227005870841488</v>
      </c>
      <c r="AA40" s="19">
        <v>44.507575757575758</v>
      </c>
      <c r="AB40" s="19">
        <v>45.983935742971887</v>
      </c>
      <c r="AC40" s="19">
        <v>47.629310344827587</v>
      </c>
      <c r="AD40" s="19">
        <v>49.427917620137301</v>
      </c>
    </row>
    <row r="41" spans="1:30" s="1" customFormat="1">
      <c r="A41" s="59" t="s">
        <v>12</v>
      </c>
      <c r="B41" s="31"/>
      <c r="C41" s="16" t="s">
        <v>40</v>
      </c>
      <c r="D41" s="16"/>
      <c r="E41" s="17">
        <v>61.676954732510289</v>
      </c>
      <c r="F41" s="17">
        <v>62.144522144522142</v>
      </c>
      <c r="G41" s="17">
        <v>61.348005502063273</v>
      </c>
      <c r="H41" s="17">
        <v>60.300820419325433</v>
      </c>
      <c r="I41" s="17">
        <v>61.075367647058819</v>
      </c>
      <c r="J41" s="17">
        <v>62.905500705218621</v>
      </c>
      <c r="K41" s="17">
        <v>63.042418332520732</v>
      </c>
      <c r="L41" s="17">
        <v>62.296747967479668</v>
      </c>
      <c r="M41" s="17">
        <v>53.910761154855649</v>
      </c>
      <c r="N41" s="17">
        <v>54.340836012861743</v>
      </c>
      <c r="O41" s="17">
        <v>56.269407859513862</v>
      </c>
      <c r="P41" s="17">
        <v>57.139106233261558</v>
      </c>
      <c r="Q41" s="17">
        <v>58.337201506008547</v>
      </c>
      <c r="R41" s="17">
        <v>56.521515603310888</v>
      </c>
      <c r="S41" s="17">
        <v>57.266708701134938</v>
      </c>
      <c r="T41" s="17">
        <v>57.18437377745488</v>
      </c>
      <c r="U41" s="17">
        <v>53.878281622911693</v>
      </c>
      <c r="V41" s="17">
        <v>52.581863979848862</v>
      </c>
      <c r="W41" s="17">
        <v>50.225370251126847</v>
      </c>
      <c r="X41" s="17">
        <v>48.625654450261777</v>
      </c>
      <c r="Y41" s="17">
        <v>48.777263714474557</v>
      </c>
      <c r="Z41" s="17">
        <v>48.242958673335089</v>
      </c>
      <c r="AA41" s="17">
        <v>48.926539058458353</v>
      </c>
      <c r="AB41" s="17">
        <v>47.537498474121087</v>
      </c>
      <c r="AC41" s="17">
        <v>49.49073207881586</v>
      </c>
      <c r="AD41" s="17">
        <v>50.802203813749543</v>
      </c>
    </row>
    <row r="42" spans="1:30" s="1" customFormat="1">
      <c r="A42" s="60"/>
      <c r="B42" s="32"/>
      <c r="C42" s="14" t="s">
        <v>39</v>
      </c>
      <c r="D42" s="14"/>
      <c r="E42" s="15">
        <v>41.730279898218832</v>
      </c>
      <c r="F42" s="15">
        <v>42.024096385542173</v>
      </c>
      <c r="G42" s="15">
        <v>43.184031158714703</v>
      </c>
      <c r="H42" s="15">
        <v>43.499511241446733</v>
      </c>
      <c r="I42" s="15">
        <v>44.68704512372635</v>
      </c>
      <c r="J42" s="15">
        <v>46.985645933014347</v>
      </c>
      <c r="K42" s="15">
        <v>49.882242110221377</v>
      </c>
      <c r="L42" s="15">
        <v>52.312673450508782</v>
      </c>
      <c r="M42" s="15">
        <v>48.115808823529413</v>
      </c>
      <c r="N42" s="15">
        <v>49.329014345210553</v>
      </c>
      <c r="O42" s="15">
        <v>53.658882480854672</v>
      </c>
      <c r="P42" s="15">
        <v>55.251029613649742</v>
      </c>
      <c r="Q42" s="15">
        <v>57.537046499744513</v>
      </c>
      <c r="R42" s="15">
        <v>58.118393234672297</v>
      </c>
      <c r="S42" s="15">
        <v>61.222740181107007</v>
      </c>
      <c r="T42" s="15">
        <v>63.041974783210087</v>
      </c>
      <c r="U42" s="15">
        <v>64.270724029380901</v>
      </c>
      <c r="V42" s="15">
        <v>65.354738477472807</v>
      </c>
      <c r="W42" s="15">
        <v>66.336116910229649</v>
      </c>
      <c r="X42" s="15">
        <v>65.55201698513801</v>
      </c>
      <c r="Y42" s="15">
        <v>66.228070175438589</v>
      </c>
      <c r="Z42" s="15">
        <v>67.760937946811552</v>
      </c>
      <c r="AA42" s="15">
        <v>68.031950033031052</v>
      </c>
      <c r="AB42" s="15">
        <v>68.045273895971263</v>
      </c>
      <c r="AC42" s="15">
        <v>68.752773797008885</v>
      </c>
      <c r="AD42" s="15">
        <v>68.645419477784159</v>
      </c>
    </row>
    <row r="43" spans="1:30" s="1" customFormat="1">
      <c r="A43" s="60"/>
      <c r="B43" s="32"/>
      <c r="C43" s="12" t="s">
        <v>38</v>
      </c>
      <c r="D43" s="12"/>
      <c r="E43" s="13">
        <v>49.070631970260223</v>
      </c>
      <c r="F43" s="13">
        <v>48.742746615087043</v>
      </c>
      <c r="G43" s="13">
        <v>47.083926031294453</v>
      </c>
      <c r="H43" s="13">
        <v>46.870588235294122</v>
      </c>
      <c r="I43" s="13">
        <v>48.109640831758043</v>
      </c>
      <c r="J43" s="13">
        <v>47.227533460803059</v>
      </c>
      <c r="K43" s="13">
        <v>48.912518124697932</v>
      </c>
      <c r="L43" s="13">
        <v>50.294117647058833</v>
      </c>
      <c r="M43" s="13">
        <v>45.170876671619617</v>
      </c>
      <c r="N43" s="13">
        <v>46.165191740412979</v>
      </c>
      <c r="O43" s="13">
        <v>47.273868740039603</v>
      </c>
      <c r="P43" s="13">
        <v>47.755469267923097</v>
      </c>
      <c r="Q43" s="13">
        <v>48.567974707085732</v>
      </c>
      <c r="R43" s="13">
        <v>48.370869484954767</v>
      </c>
      <c r="S43" s="13">
        <v>48.885787392416837</v>
      </c>
      <c r="T43" s="13">
        <v>48.604103599058192</v>
      </c>
      <c r="U43" s="13">
        <v>51.622566150773842</v>
      </c>
      <c r="V43" s="13">
        <v>52.047693105235872</v>
      </c>
      <c r="W43" s="13">
        <v>51.74234424498416</v>
      </c>
      <c r="X43" s="13">
        <v>50.133618385889903</v>
      </c>
      <c r="Y43" s="13">
        <v>52.856380138814743</v>
      </c>
      <c r="Z43" s="13">
        <v>53.214304579789761</v>
      </c>
      <c r="AA43" s="13">
        <v>54.803345975996251</v>
      </c>
      <c r="AB43" s="13">
        <v>56.702031745789412</v>
      </c>
      <c r="AC43" s="13">
        <v>57.723745475987798</v>
      </c>
      <c r="AD43" s="13">
        <v>59.752671499292077</v>
      </c>
    </row>
    <row r="44" spans="1:30" s="1" customFormat="1">
      <c r="A44" s="60"/>
      <c r="B44" s="32"/>
      <c r="C44" s="14" t="s">
        <v>37</v>
      </c>
      <c r="D44" s="14"/>
      <c r="E44" s="15">
        <v>57.438016528925623</v>
      </c>
      <c r="F44" s="15">
        <v>58.129315756434387</v>
      </c>
      <c r="G44" s="15">
        <v>57.201646090534972</v>
      </c>
      <c r="H44" s="15">
        <v>58.563535911602202</v>
      </c>
      <c r="I44" s="15">
        <v>58.943514644351467</v>
      </c>
      <c r="J44" s="15">
        <v>58.755644756648273</v>
      </c>
      <c r="K44" s="15">
        <v>59.61070559610706</v>
      </c>
      <c r="L44" s="15">
        <v>59.592610137375658</v>
      </c>
      <c r="M44" s="15">
        <v>55.934579439252339</v>
      </c>
      <c r="N44" s="15">
        <v>56.120527306967979</v>
      </c>
      <c r="O44" s="15">
        <v>57.729988052568693</v>
      </c>
      <c r="P44" s="15">
        <v>58.356363636363632</v>
      </c>
      <c r="Q44" s="15">
        <v>58.156586782146547</v>
      </c>
      <c r="R44" s="15">
        <v>56.755950901952993</v>
      </c>
      <c r="S44" s="15">
        <v>57.329984734328072</v>
      </c>
      <c r="T44" s="15">
        <v>57.265369049913282</v>
      </c>
      <c r="U44" s="15">
        <v>58.420056764427628</v>
      </c>
      <c r="V44" s="15">
        <v>57.376283846872077</v>
      </c>
      <c r="W44" s="15">
        <v>57.389277389277403</v>
      </c>
      <c r="X44" s="15">
        <v>54.870588235294122</v>
      </c>
      <c r="Y44" s="15">
        <v>54.348870735223457</v>
      </c>
      <c r="Z44" s="15">
        <v>54.063954063954057</v>
      </c>
      <c r="AA44" s="15">
        <v>54.141527763575013</v>
      </c>
      <c r="AB44" s="15">
        <v>54.354102843422638</v>
      </c>
      <c r="AC44" s="15">
        <v>54.90738496783537</v>
      </c>
      <c r="AD44" s="15">
        <v>54.141138096138953</v>
      </c>
    </row>
    <row r="45" spans="1:30" s="1" customFormat="1">
      <c r="A45" s="60"/>
      <c r="B45" s="32"/>
      <c r="C45" s="12" t="s">
        <v>45</v>
      </c>
      <c r="D45" s="12"/>
      <c r="E45" s="13">
        <v>60.285285285285283</v>
      </c>
      <c r="F45" s="13">
        <v>59.774738535800488</v>
      </c>
      <c r="G45" s="13">
        <v>59.639498432601883</v>
      </c>
      <c r="H45" s="13">
        <v>61.766945925361782</v>
      </c>
      <c r="I45" s="13">
        <v>63.100436681222703</v>
      </c>
      <c r="J45" s="13">
        <v>65.258855585831071</v>
      </c>
      <c r="K45" s="13">
        <v>65.203562340966926</v>
      </c>
      <c r="L45" s="13">
        <v>66.105769230769226</v>
      </c>
      <c r="M45" s="13">
        <v>60.575296108291042</v>
      </c>
      <c r="N45" s="13">
        <v>60.402329274748553</v>
      </c>
      <c r="O45" s="13">
        <v>61.903072087600123</v>
      </c>
      <c r="P45" s="13">
        <v>61.993326136029047</v>
      </c>
      <c r="Q45" s="13">
        <v>62.788920725883479</v>
      </c>
      <c r="R45" s="13">
        <v>62.810617469879503</v>
      </c>
      <c r="S45" s="13">
        <v>64.143690978977844</v>
      </c>
      <c r="T45" s="13">
        <v>64.018172152143435</v>
      </c>
      <c r="U45" s="13">
        <v>64.29970617042116</v>
      </c>
      <c r="V45" s="13">
        <v>65.200197726149284</v>
      </c>
      <c r="W45" s="13">
        <v>64.624505928853765</v>
      </c>
      <c r="X45" s="13">
        <v>63.974547234459131</v>
      </c>
      <c r="Y45" s="13">
        <v>64.140926640926637</v>
      </c>
      <c r="Z45" s="13">
        <v>64.203222280309873</v>
      </c>
      <c r="AA45" s="13">
        <v>62.868664134664989</v>
      </c>
      <c r="AB45" s="13">
        <v>62.563482191657727</v>
      </c>
      <c r="AC45" s="13">
        <v>62.325866829610924</v>
      </c>
      <c r="AD45" s="13">
        <v>62.868122776168022</v>
      </c>
    </row>
    <row r="46" spans="1:30" s="1" customFormat="1">
      <c r="A46" s="60"/>
      <c r="B46" s="32"/>
      <c r="C46" s="14" t="s">
        <v>44</v>
      </c>
      <c r="D46" s="14"/>
      <c r="E46" s="15">
        <v>63.628396143733568</v>
      </c>
      <c r="F46" s="15">
        <v>61.205273069679848</v>
      </c>
      <c r="G46" s="15">
        <v>60.651162790697683</v>
      </c>
      <c r="H46" s="15">
        <v>60.162601626016269</v>
      </c>
      <c r="I46" s="15">
        <v>60.347826086956523</v>
      </c>
      <c r="J46" s="15">
        <v>60.168067226890763</v>
      </c>
      <c r="K46" s="15">
        <v>61.367380560131799</v>
      </c>
      <c r="L46" s="15">
        <v>61.44</v>
      </c>
      <c r="M46" s="15">
        <v>59.143968871595327</v>
      </c>
      <c r="N46" s="15">
        <v>60.567587752053782</v>
      </c>
      <c r="O46" s="15">
        <v>63.260627952208957</v>
      </c>
      <c r="P46" s="15">
        <v>63.165329052969497</v>
      </c>
      <c r="Q46" s="15">
        <v>63.229866279421557</v>
      </c>
      <c r="R46" s="15">
        <v>60.341502155661452</v>
      </c>
      <c r="S46" s="15">
        <v>61.210211493270663</v>
      </c>
      <c r="T46" s="15">
        <v>61.63719050025265</v>
      </c>
      <c r="U46" s="15">
        <v>63.307240704500977</v>
      </c>
      <c r="V46" s="15">
        <v>64.138262121939519</v>
      </c>
      <c r="W46" s="15">
        <v>64.686311787072242</v>
      </c>
      <c r="X46" s="15">
        <v>64.150047483380817</v>
      </c>
      <c r="Y46" s="15">
        <v>64.220623501199043</v>
      </c>
      <c r="Z46" s="15">
        <v>65.60769454969396</v>
      </c>
      <c r="AA46" s="15">
        <v>66.439431093673377</v>
      </c>
      <c r="AB46" s="15">
        <v>66.687932408493253</v>
      </c>
      <c r="AC46" s="15">
        <v>67.983673888769786</v>
      </c>
      <c r="AD46" s="15">
        <v>68.610979685635442</v>
      </c>
    </row>
    <row r="47" spans="1:30" s="1" customFormat="1">
      <c r="A47" s="60"/>
      <c r="B47" s="32"/>
      <c r="C47" s="12" t="s">
        <v>43</v>
      </c>
      <c r="D47" s="12"/>
      <c r="E47" s="13">
        <v>59.78062157221207</v>
      </c>
      <c r="F47" s="13">
        <v>59.077809798270899</v>
      </c>
      <c r="G47" s="13">
        <v>60</v>
      </c>
      <c r="H47" s="13">
        <v>57.370892018779337</v>
      </c>
      <c r="I47" s="13">
        <v>58.506616257088851</v>
      </c>
      <c r="J47" s="13">
        <v>58.564593301435409</v>
      </c>
      <c r="K47" s="13">
        <v>57.569913211186119</v>
      </c>
      <c r="L47" s="13">
        <v>57.990430622009569</v>
      </c>
      <c r="M47" s="13">
        <v>53.066914498141259</v>
      </c>
      <c r="N47" s="13">
        <v>53.96966993755575</v>
      </c>
      <c r="O47" s="13">
        <v>54.119257421507392</v>
      </c>
      <c r="P47" s="13">
        <v>55.292455965437028</v>
      </c>
      <c r="Q47" s="13">
        <v>57.118739448508713</v>
      </c>
      <c r="R47" s="13">
        <v>54.728464419475657</v>
      </c>
      <c r="S47" s="13">
        <v>55.287817938420353</v>
      </c>
      <c r="T47" s="13">
        <v>57.437848118462163</v>
      </c>
      <c r="U47" s="13">
        <v>57.573852922690129</v>
      </c>
      <c r="V47" s="13">
        <v>58.397171479080733</v>
      </c>
      <c r="W47" s="13">
        <v>59.525155455059362</v>
      </c>
      <c r="X47" s="13">
        <v>59.849300322927881</v>
      </c>
      <c r="Y47" s="13">
        <v>60.256410256410263</v>
      </c>
      <c r="Z47" s="13">
        <v>61.17740258454225</v>
      </c>
      <c r="AA47" s="13">
        <v>61.458232737807819</v>
      </c>
      <c r="AB47" s="13">
        <v>63.066832305056252</v>
      </c>
      <c r="AC47" s="13">
        <v>64.709510287600779</v>
      </c>
      <c r="AD47" s="13">
        <v>65.968285319361414</v>
      </c>
    </row>
    <row r="48" spans="1:30" s="1" customFormat="1">
      <c r="A48" s="60"/>
      <c r="B48" s="32"/>
      <c r="C48" s="14" t="s">
        <v>42</v>
      </c>
      <c r="D48" s="14"/>
      <c r="E48" s="15">
        <v>54.237288135593218</v>
      </c>
      <c r="F48" s="15">
        <v>53.446327683615827</v>
      </c>
      <c r="G48" s="15">
        <v>52.671755725190842</v>
      </c>
      <c r="H48" s="15">
        <v>52.43128964059197</v>
      </c>
      <c r="I48" s="15">
        <v>53.080082135523611</v>
      </c>
      <c r="J48" s="15">
        <v>53.869346733668337</v>
      </c>
      <c r="K48" s="15">
        <v>53.399014778325132</v>
      </c>
      <c r="L48" s="15">
        <v>54.04624277456648</v>
      </c>
      <c r="M48" s="15">
        <v>50.286806883365202</v>
      </c>
      <c r="N48" s="15">
        <v>50.386100386100388</v>
      </c>
      <c r="O48" s="15">
        <v>50.287664553876169</v>
      </c>
      <c r="P48" s="15">
        <v>50.112822525262438</v>
      </c>
      <c r="Q48" s="15">
        <v>49.242718446601941</v>
      </c>
      <c r="R48" s="15">
        <v>48.335214446952591</v>
      </c>
      <c r="S48" s="15">
        <v>48.616244478499951</v>
      </c>
      <c r="T48" s="15">
        <v>48.138617258534907</v>
      </c>
      <c r="U48" s="15">
        <v>49.090909090909093</v>
      </c>
      <c r="V48" s="15">
        <v>50</v>
      </c>
      <c r="W48" s="15">
        <v>51.88383045525903</v>
      </c>
      <c r="X48" s="15">
        <v>51.047904191616773</v>
      </c>
      <c r="Y48" s="15">
        <v>52.314165497896212</v>
      </c>
      <c r="Z48" s="15">
        <v>53.225806451612897</v>
      </c>
      <c r="AA48" s="15">
        <v>53.920371275036644</v>
      </c>
      <c r="AB48" s="15">
        <v>55.249481733406917</v>
      </c>
      <c r="AC48" s="15">
        <v>56.551764784744293</v>
      </c>
      <c r="AD48" s="15">
        <v>57.265133150932932</v>
      </c>
    </row>
    <row r="49" spans="1:30" s="1" customFormat="1">
      <c r="A49" s="61"/>
      <c r="B49" s="33"/>
      <c r="C49" s="18" t="s">
        <v>41</v>
      </c>
      <c r="D49" s="18"/>
      <c r="E49" s="19">
        <v>43.366619115549213</v>
      </c>
      <c r="F49" s="19">
        <v>42.112879884225762</v>
      </c>
      <c r="G49" s="19">
        <v>43.983402489626563</v>
      </c>
      <c r="H49" s="19">
        <v>42.287234042553187</v>
      </c>
      <c r="I49" s="19">
        <v>44.757033248081839</v>
      </c>
      <c r="J49" s="19">
        <v>45.787545787545788</v>
      </c>
      <c r="K49" s="19">
        <v>45.317919075144509</v>
      </c>
      <c r="L49" s="19">
        <v>46.256983240223462</v>
      </c>
      <c r="M49" s="19">
        <v>43.939393939393938</v>
      </c>
      <c r="N49" s="19">
        <v>45.732349841938877</v>
      </c>
      <c r="O49" s="19">
        <v>45.46302050963331</v>
      </c>
      <c r="P49" s="19">
        <v>45.260807793789333</v>
      </c>
      <c r="Q49" s="19">
        <v>45.929887106357697</v>
      </c>
      <c r="R49" s="19">
        <v>42.334477685139767</v>
      </c>
      <c r="S49" s="19">
        <v>42.957537365139068</v>
      </c>
      <c r="T49" s="19">
        <v>42.864276440627187</v>
      </c>
      <c r="U49" s="19">
        <v>43.18181818181818</v>
      </c>
      <c r="V49" s="19">
        <v>43.217054263565892</v>
      </c>
      <c r="W49" s="19">
        <v>41.880341880341881</v>
      </c>
      <c r="X49" s="19">
        <v>41.32231404958678</v>
      </c>
      <c r="Y49" s="19">
        <v>40.442477876106189</v>
      </c>
      <c r="Z49" s="19">
        <v>41.312344939686881</v>
      </c>
      <c r="AA49" s="19">
        <v>43.147795881233982</v>
      </c>
      <c r="AB49" s="19">
        <v>44.539360952253702</v>
      </c>
      <c r="AC49" s="19">
        <v>45.712763487180482</v>
      </c>
      <c r="AD49" s="19">
        <v>47.496435407565087</v>
      </c>
    </row>
    <row r="50" spans="1:30" s="1" customFormat="1" ht="12.75" customHeight="1">
      <c r="A50" s="59" t="s">
        <v>69</v>
      </c>
      <c r="B50" s="31"/>
      <c r="C50" s="16" t="s">
        <v>40</v>
      </c>
      <c r="D50" s="16"/>
      <c r="E50" s="17">
        <v>63.392223991690585</v>
      </c>
      <c r="F50" s="17">
        <v>61.677060372671853</v>
      </c>
      <c r="G50" s="17">
        <v>62.645651370435928</v>
      </c>
      <c r="H50" s="17">
        <v>61.927543803309938</v>
      </c>
      <c r="I50" s="17">
        <v>63.136180815188766</v>
      </c>
      <c r="J50" s="17">
        <v>65.06276640367777</v>
      </c>
      <c r="K50" s="17">
        <v>64.546109357640944</v>
      </c>
      <c r="L50" s="17">
        <v>63.629680081170925</v>
      </c>
      <c r="M50" s="17">
        <v>62.982583727547578</v>
      </c>
      <c r="N50" s="17">
        <v>59.813810802844358</v>
      </c>
      <c r="O50" s="17">
        <v>60.520096239790725</v>
      </c>
      <c r="P50" s="17">
        <v>61.520376911227629</v>
      </c>
      <c r="Q50" s="17">
        <v>62.262719741919071</v>
      </c>
      <c r="R50" s="17">
        <v>62.008734157900271</v>
      </c>
      <c r="S50" s="17">
        <v>60.610365667311605</v>
      </c>
      <c r="T50" s="17">
        <v>60.909089842042718</v>
      </c>
      <c r="U50" s="17">
        <v>64.132691782261404</v>
      </c>
      <c r="V50" s="17">
        <v>62.880891197855149</v>
      </c>
      <c r="W50" s="17">
        <v>63.289377574854363</v>
      </c>
      <c r="X50" s="17">
        <v>60.302197370332266</v>
      </c>
      <c r="Y50" s="17">
        <v>60.295102512245414</v>
      </c>
      <c r="Z50" s="17">
        <v>61.049179327292521</v>
      </c>
      <c r="AA50" s="17">
        <v>59.701490172686711</v>
      </c>
      <c r="AB50" s="17">
        <v>61.913939251986115</v>
      </c>
      <c r="AC50" s="17">
        <v>62.625627424261722</v>
      </c>
      <c r="AD50" s="17">
        <v>64.413033200668451</v>
      </c>
    </row>
    <row r="51" spans="1:30" s="1" customFormat="1">
      <c r="A51" s="60"/>
      <c r="B51" s="32"/>
      <c r="C51" s="14" t="s">
        <v>39</v>
      </c>
      <c r="D51" s="14"/>
      <c r="E51" s="15">
        <v>56.378597549865525</v>
      </c>
      <c r="F51" s="15">
        <v>55.586394921163631</v>
      </c>
      <c r="G51" s="15">
        <v>56.033876666123582</v>
      </c>
      <c r="H51" s="15">
        <v>59.100642001813632</v>
      </c>
      <c r="I51" s="15">
        <v>60.782919235500998</v>
      </c>
      <c r="J51" s="15">
        <v>64.325844382204394</v>
      </c>
      <c r="K51" s="15">
        <v>65.130674637897584</v>
      </c>
      <c r="L51" s="15">
        <v>63.741494522613728</v>
      </c>
      <c r="M51" s="15">
        <v>61.427592226919245</v>
      </c>
      <c r="N51" s="15">
        <v>65.192983526932565</v>
      </c>
      <c r="O51" s="15">
        <v>65.440110356489782</v>
      </c>
      <c r="P51" s="15">
        <v>65.112780807609852</v>
      </c>
      <c r="Q51" s="15">
        <v>64.82335138566097</v>
      </c>
      <c r="R51" s="15">
        <v>65.559846738130432</v>
      </c>
      <c r="S51" s="15">
        <v>66.513057222687038</v>
      </c>
      <c r="T51" s="15">
        <v>69.33638237522652</v>
      </c>
      <c r="U51" s="15">
        <v>67.766121185903074</v>
      </c>
      <c r="V51" s="15">
        <v>69.327421238767798</v>
      </c>
      <c r="W51" s="15">
        <v>70.408163719247625</v>
      </c>
      <c r="X51" s="15">
        <v>67.890573934823323</v>
      </c>
      <c r="Y51" s="15">
        <v>64.102566889252273</v>
      </c>
      <c r="Z51" s="15">
        <v>68.207679489909339</v>
      </c>
      <c r="AA51" s="15">
        <v>68.256228844041928</v>
      </c>
      <c r="AB51" s="15">
        <v>67.158932524281283</v>
      </c>
      <c r="AC51" s="15">
        <v>68.154163090978898</v>
      </c>
      <c r="AD51" s="15">
        <v>68.326944974236426</v>
      </c>
    </row>
    <row r="52" spans="1:30" s="1" customFormat="1">
      <c r="A52" s="60"/>
      <c r="B52" s="32"/>
      <c r="C52" s="12" t="s">
        <v>38</v>
      </c>
      <c r="D52" s="12"/>
      <c r="E52" s="13">
        <v>57.050822254327201</v>
      </c>
      <c r="F52" s="13">
        <v>57.609454511522564</v>
      </c>
      <c r="G52" s="13">
        <v>58.576272220934854</v>
      </c>
      <c r="H52" s="13">
        <v>57.587809834830928</v>
      </c>
      <c r="I52" s="13">
        <v>59.843037052013813</v>
      </c>
      <c r="J52" s="13">
        <v>60.013004694607439</v>
      </c>
      <c r="K52" s="13">
        <v>61.688311688311693</v>
      </c>
      <c r="L52" s="13">
        <v>60.832792359446643</v>
      </c>
      <c r="M52" s="13">
        <v>59.816150130451121</v>
      </c>
      <c r="N52" s="13">
        <v>61.320133020382116</v>
      </c>
      <c r="O52" s="13">
        <v>61.42668675639856</v>
      </c>
      <c r="P52" s="13">
        <v>62.606979786272476</v>
      </c>
      <c r="Q52" s="13">
        <v>62.719585842504074</v>
      </c>
      <c r="R52" s="13">
        <v>63.536979454506636</v>
      </c>
      <c r="S52" s="13">
        <v>64.884019928057555</v>
      </c>
      <c r="T52" s="13">
        <v>67.558748082068774</v>
      </c>
      <c r="U52" s="13">
        <v>70.080322105492371</v>
      </c>
      <c r="V52" s="13">
        <v>70.563963398214327</v>
      </c>
      <c r="W52" s="13">
        <v>69.887162440997287</v>
      </c>
      <c r="X52" s="13">
        <v>68.758918419568175</v>
      </c>
      <c r="Y52" s="13">
        <v>65.329507851608497</v>
      </c>
      <c r="Z52" s="13">
        <v>68.812585728361029</v>
      </c>
      <c r="AA52" s="13">
        <v>66.64285932268416</v>
      </c>
      <c r="AB52" s="13">
        <v>69.02404716196223</v>
      </c>
      <c r="AC52" s="13">
        <v>69.791666666666657</v>
      </c>
      <c r="AD52" s="13">
        <v>70.135137197133659</v>
      </c>
    </row>
    <row r="53" spans="1:30" s="1" customFormat="1">
      <c r="A53" s="60"/>
      <c r="B53" s="32"/>
      <c r="C53" s="14" t="s">
        <v>37</v>
      </c>
      <c r="D53" s="14"/>
      <c r="E53" s="15">
        <v>67.939541447278572</v>
      </c>
      <c r="F53" s="15">
        <v>67.934780999064444</v>
      </c>
      <c r="G53" s="15">
        <v>66.236723088295477</v>
      </c>
      <c r="H53" s="15">
        <v>66.075387664019289</v>
      </c>
      <c r="I53" s="15">
        <v>64.35218574785381</v>
      </c>
      <c r="J53" s="15">
        <v>66.828257672349821</v>
      </c>
      <c r="K53" s="15">
        <v>69.333333333333343</v>
      </c>
      <c r="L53" s="15">
        <v>67.074742603788522</v>
      </c>
      <c r="M53" s="15">
        <v>66.08040135983417</v>
      </c>
      <c r="N53" s="15">
        <v>67.808217551179169</v>
      </c>
      <c r="O53" s="15">
        <v>68.102372379800599</v>
      </c>
      <c r="P53" s="15">
        <v>68.331226649446677</v>
      </c>
      <c r="Q53" s="15">
        <v>70.487655069020178</v>
      </c>
      <c r="R53" s="15">
        <v>70.101140117064432</v>
      </c>
      <c r="S53" s="15">
        <v>69.912063558608466</v>
      </c>
      <c r="T53" s="15">
        <v>69.987544990148294</v>
      </c>
      <c r="U53" s="15">
        <v>70.061347821007473</v>
      </c>
      <c r="V53" s="15">
        <v>70.370372600736033</v>
      </c>
      <c r="W53" s="15">
        <v>71.428571428571431</v>
      </c>
      <c r="X53" s="15">
        <v>71.832717507648638</v>
      </c>
      <c r="Y53" s="15">
        <v>70.256730802947686</v>
      </c>
      <c r="Z53" s="15">
        <v>69.130999081602965</v>
      </c>
      <c r="AA53" s="15">
        <v>70.497311407575069</v>
      </c>
      <c r="AB53" s="15">
        <v>69.91700844171892</v>
      </c>
      <c r="AC53" s="15">
        <v>73.580940606525644</v>
      </c>
      <c r="AD53" s="15">
        <v>75.736322144054526</v>
      </c>
    </row>
    <row r="54" spans="1:30" s="1" customFormat="1">
      <c r="A54" s="60"/>
      <c r="B54" s="32"/>
      <c r="C54" s="12" t="s">
        <v>45</v>
      </c>
      <c r="D54" s="12"/>
      <c r="E54" s="13">
        <v>74.916111860751769</v>
      </c>
      <c r="F54" s="13">
        <v>73.589532096668606</v>
      </c>
      <c r="G54" s="13">
        <v>73.186638374276086</v>
      </c>
      <c r="H54" s="13">
        <v>70.873786048195186</v>
      </c>
      <c r="I54" s="13">
        <v>74.464712658303128</v>
      </c>
      <c r="J54" s="13">
        <v>72.523219165228483</v>
      </c>
      <c r="K54" s="13">
        <v>72.638685126980803</v>
      </c>
      <c r="L54" s="13">
        <v>72.687546127829535</v>
      </c>
      <c r="M54" s="13">
        <v>72.604689484170606</v>
      </c>
      <c r="N54" s="13">
        <v>73.910036714019242</v>
      </c>
      <c r="O54" s="13">
        <v>75.878380440376901</v>
      </c>
      <c r="P54" s="13">
        <v>78.14351660154307</v>
      </c>
      <c r="Q54" s="13">
        <v>76.653945508455962</v>
      </c>
      <c r="R54" s="13">
        <v>75.891757007265468</v>
      </c>
      <c r="S54" s="13">
        <v>75.82881716695691</v>
      </c>
      <c r="T54" s="13">
        <v>77.89095551473136</v>
      </c>
      <c r="U54" s="13">
        <v>76.969331119111501</v>
      </c>
      <c r="V54" s="13">
        <v>76.820386001061252</v>
      </c>
      <c r="W54" s="13">
        <v>77.532233139318464</v>
      </c>
      <c r="X54" s="13">
        <v>76.213892025730416</v>
      </c>
      <c r="Y54" s="13">
        <v>76.039117900256386</v>
      </c>
      <c r="Z54" s="13">
        <v>74.909314448597712</v>
      </c>
      <c r="AA54" s="13">
        <v>74.548738749052873</v>
      </c>
      <c r="AB54" s="13">
        <v>76.069922598662927</v>
      </c>
      <c r="AC54" s="13">
        <v>77.161997139488108</v>
      </c>
      <c r="AD54" s="13">
        <v>77.770896888000678</v>
      </c>
    </row>
    <row r="55" spans="1:30" s="1" customFormat="1">
      <c r="A55" s="60"/>
      <c r="B55" s="32"/>
      <c r="C55" s="14" t="s">
        <v>44</v>
      </c>
      <c r="D55" s="14"/>
      <c r="E55" s="15">
        <v>74.710221692193244</v>
      </c>
      <c r="F55" s="15">
        <v>73.175739686634984</v>
      </c>
      <c r="G55" s="15">
        <v>75.292966137931259</v>
      </c>
      <c r="H55" s="15">
        <v>75.091577190121868</v>
      </c>
      <c r="I55" s="15">
        <v>75.217391304347828</v>
      </c>
      <c r="J55" s="15">
        <v>76.269774885849699</v>
      </c>
      <c r="K55" s="15">
        <v>76.935485101515241</v>
      </c>
      <c r="L55" s="15">
        <v>76.376691634006804</v>
      </c>
      <c r="M55" s="15">
        <v>76.009499351048433</v>
      </c>
      <c r="N55" s="15">
        <v>77.578127384185791</v>
      </c>
      <c r="O55" s="15">
        <v>79.461540809044479</v>
      </c>
      <c r="P55" s="15">
        <v>79.276563200882364</v>
      </c>
      <c r="Q55" s="15">
        <v>80.541332064409275</v>
      </c>
      <c r="R55" s="15">
        <v>79.830149055580321</v>
      </c>
      <c r="S55" s="15">
        <v>79.274968498740733</v>
      </c>
      <c r="T55" s="15">
        <v>78.978777230689715</v>
      </c>
      <c r="U55" s="15">
        <v>79.845955769687876</v>
      </c>
      <c r="V55" s="15">
        <v>79.151064586302496</v>
      </c>
      <c r="W55" s="15">
        <v>78.832123427643921</v>
      </c>
      <c r="X55" s="15">
        <v>79.579579579579587</v>
      </c>
      <c r="Y55" s="15">
        <v>79.029358130649257</v>
      </c>
      <c r="Z55" s="15">
        <v>78.899640154565816</v>
      </c>
      <c r="AA55" s="15">
        <v>77.95468504150007</v>
      </c>
      <c r="AB55" s="15">
        <v>78.761608017487433</v>
      </c>
      <c r="AC55" s="15">
        <v>78.686496160249433</v>
      </c>
      <c r="AD55" s="15">
        <v>78.746925396238794</v>
      </c>
    </row>
    <row r="56" spans="1:30" s="1" customFormat="1">
      <c r="A56" s="60"/>
      <c r="B56" s="32"/>
      <c r="C56" s="12" t="s">
        <v>43</v>
      </c>
      <c r="D56" s="12"/>
      <c r="E56" s="13">
        <v>65.211971604952595</v>
      </c>
      <c r="F56" s="13">
        <v>63.301664096049912</v>
      </c>
      <c r="G56" s="13">
        <v>61.573548322777164</v>
      </c>
      <c r="H56" s="13">
        <v>63.392857370936142</v>
      </c>
      <c r="I56" s="13">
        <v>67.502730191819794</v>
      </c>
      <c r="J56" s="13">
        <v>70.531918140167875</v>
      </c>
      <c r="K56" s="13">
        <v>72.302900254136389</v>
      </c>
      <c r="L56" s="13">
        <v>72.282080464931269</v>
      </c>
      <c r="M56" s="13">
        <v>72.619052443145989</v>
      </c>
      <c r="N56" s="13">
        <v>70.931243618516206</v>
      </c>
      <c r="O56" s="13">
        <v>70.543935608165526</v>
      </c>
      <c r="P56" s="13">
        <v>73.778498552589582</v>
      </c>
      <c r="Q56" s="13">
        <v>73.78640620884579</v>
      </c>
      <c r="R56" s="13">
        <v>74.55999755859375</v>
      </c>
      <c r="S56" s="13">
        <v>77.219167867412281</v>
      </c>
      <c r="T56" s="13">
        <v>77.692307692307693</v>
      </c>
      <c r="U56" s="13">
        <v>78.576780169197676</v>
      </c>
      <c r="V56" s="13">
        <v>78.71720291709795</v>
      </c>
      <c r="W56" s="13">
        <v>79.985806834768198</v>
      </c>
      <c r="X56" s="13">
        <v>78.881993006440709</v>
      </c>
      <c r="Y56" s="13">
        <v>79.141512521519402</v>
      </c>
      <c r="Z56" s="13">
        <v>79.595830073184487</v>
      </c>
      <c r="AA56" s="13">
        <v>79.034311530972332</v>
      </c>
      <c r="AB56" s="13">
        <v>81.153125492800697</v>
      </c>
      <c r="AC56" s="13">
        <v>80.55045684907779</v>
      </c>
      <c r="AD56" s="13">
        <v>78.610600366843215</v>
      </c>
    </row>
    <row r="57" spans="1:30" s="1" customFormat="1">
      <c r="A57" s="60"/>
      <c r="B57" s="32"/>
      <c r="C57" s="14" t="s">
        <v>42</v>
      </c>
      <c r="D57" s="14"/>
      <c r="E57" s="15">
        <v>42.579752306040099</v>
      </c>
      <c r="F57" s="15">
        <v>44.475523408476292</v>
      </c>
      <c r="G57" s="15">
        <v>46.463246475690539</v>
      </c>
      <c r="H57" s="15">
        <v>46.994539562894047</v>
      </c>
      <c r="I57" s="15">
        <v>47.606383896133089</v>
      </c>
      <c r="J57" s="15">
        <v>50.890586229680302</v>
      </c>
      <c r="K57" s="15">
        <v>54.358356362374813</v>
      </c>
      <c r="L57" s="15">
        <v>53.302431487067068</v>
      </c>
      <c r="M57" s="15">
        <v>54.35028076171875</v>
      </c>
      <c r="N57" s="15">
        <v>57.883133149341823</v>
      </c>
      <c r="O57" s="15">
        <v>57.572501989911665</v>
      </c>
      <c r="P57" s="15">
        <v>58.429318572838277</v>
      </c>
      <c r="Q57" s="15">
        <v>60.495047994179295</v>
      </c>
      <c r="R57" s="15">
        <v>65.157118288759193</v>
      </c>
      <c r="S57" s="15">
        <v>68.217731261915901</v>
      </c>
      <c r="T57" s="15">
        <v>70.538721295527679</v>
      </c>
      <c r="U57" s="15">
        <v>70.016336503168048</v>
      </c>
      <c r="V57" s="15">
        <v>71.684294044186785</v>
      </c>
      <c r="W57" s="15">
        <v>72.536349626917684</v>
      </c>
      <c r="X57" s="15">
        <v>72.257551129374747</v>
      </c>
      <c r="Y57" s="15">
        <v>74.319066147859928</v>
      </c>
      <c r="Z57" s="15">
        <v>75.189678436657218</v>
      </c>
      <c r="AA57" s="15">
        <v>74.262531279953521</v>
      </c>
      <c r="AB57" s="15">
        <v>75.629038340914462</v>
      </c>
      <c r="AC57" s="15">
        <v>78.057297123691725</v>
      </c>
      <c r="AD57" s="15">
        <v>75.49218916795887</v>
      </c>
    </row>
    <row r="58" spans="1:30" s="1" customFormat="1">
      <c r="A58" s="61"/>
      <c r="B58" s="33"/>
      <c r="C58" s="18" t="s">
        <v>41</v>
      </c>
      <c r="D58" s="18"/>
      <c r="E58" s="19">
        <v>16.253444130499638</v>
      </c>
      <c r="F58" s="19">
        <v>15.564738881864917</v>
      </c>
      <c r="G58" s="19">
        <v>15.395285182223489</v>
      </c>
      <c r="H58" s="19">
        <v>19.747899271905737</v>
      </c>
      <c r="I58" s="19">
        <v>22.096318298346723</v>
      </c>
      <c r="J58" s="19">
        <v>23.054754536329053</v>
      </c>
      <c r="K58" s="19">
        <v>26.560230525085039</v>
      </c>
      <c r="L58" s="19">
        <v>30.185979858180584</v>
      </c>
      <c r="M58" s="19">
        <v>31.652660922252728</v>
      </c>
      <c r="N58" s="19">
        <v>31.621621106121989</v>
      </c>
      <c r="O58" s="19">
        <v>32.258064516129032</v>
      </c>
      <c r="P58" s="19">
        <v>40.441177226817885</v>
      </c>
      <c r="Q58" s="19">
        <v>42.253522640229079</v>
      </c>
      <c r="R58" s="19">
        <v>43.577983176484523</v>
      </c>
      <c r="S58" s="19">
        <v>45.363126786727484</v>
      </c>
      <c r="T58" s="19">
        <v>49.130435611890711</v>
      </c>
      <c r="U58" s="19">
        <v>48.891236250372408</v>
      </c>
      <c r="V58" s="19">
        <v>52.847155177085412</v>
      </c>
      <c r="W58" s="19">
        <v>53.364484555253355</v>
      </c>
      <c r="X58" s="19">
        <v>56.45592146302841</v>
      </c>
      <c r="Y58" s="19">
        <v>59.230771839109245</v>
      </c>
      <c r="Z58" s="19">
        <v>59.053154130433114</v>
      </c>
      <c r="AA58" s="19">
        <v>61.747732598093698</v>
      </c>
      <c r="AB58" s="19">
        <v>62.887438363545876</v>
      </c>
      <c r="AC58" s="19">
        <v>64.748202228600448</v>
      </c>
      <c r="AD58" s="19">
        <v>64.190772083383621</v>
      </c>
    </row>
    <row r="59" spans="1:30" s="1" customFormat="1">
      <c r="A59" s="59" t="s">
        <v>59</v>
      </c>
      <c r="B59" s="31"/>
      <c r="C59" s="16" t="s">
        <v>40</v>
      </c>
      <c r="D59" s="16"/>
      <c r="E59" s="17">
        <v>80.601431980906924</v>
      </c>
      <c r="F59" s="17">
        <v>77.2</v>
      </c>
      <c r="G59" s="17">
        <v>71.5</v>
      </c>
      <c r="H59" s="17">
        <v>70.3</v>
      </c>
      <c r="I59" s="17">
        <v>69.7</v>
      </c>
      <c r="J59" s="17" t="s">
        <v>35</v>
      </c>
      <c r="K59" s="17">
        <v>68.3</v>
      </c>
      <c r="L59" s="17">
        <v>67.2</v>
      </c>
      <c r="M59" s="17">
        <v>60.5</v>
      </c>
      <c r="N59" s="17">
        <v>62.8</v>
      </c>
      <c r="O59" s="17">
        <v>75.175189524465893</v>
      </c>
      <c r="P59" s="17">
        <v>68.2</v>
      </c>
      <c r="Q59" s="17">
        <v>52.9</v>
      </c>
      <c r="R59" s="17">
        <v>56</v>
      </c>
      <c r="S59" s="17">
        <v>55.5</v>
      </c>
      <c r="T59" s="17">
        <v>52.596491228070178</v>
      </c>
      <c r="U59" s="17">
        <v>62.5</v>
      </c>
      <c r="V59" s="17">
        <v>58.6</v>
      </c>
      <c r="W59" s="17">
        <v>59.2</v>
      </c>
      <c r="X59" s="17">
        <v>52.4</v>
      </c>
      <c r="Y59" s="17">
        <v>57.8</v>
      </c>
      <c r="Z59" s="17">
        <v>55.6</v>
      </c>
      <c r="AA59" s="17" t="s">
        <v>35</v>
      </c>
      <c r="AB59" s="17" t="s">
        <v>35</v>
      </c>
      <c r="AC59" s="17" t="s">
        <v>35</v>
      </c>
      <c r="AD59" s="17">
        <v>66.3</v>
      </c>
    </row>
    <row r="60" spans="1:30" s="1" customFormat="1">
      <c r="A60" s="60"/>
      <c r="B60" s="32"/>
      <c r="C60" s="14" t="s">
        <v>39</v>
      </c>
      <c r="D60" s="14"/>
      <c r="E60" s="15">
        <v>76.948971226911468</v>
      </c>
      <c r="F60" s="15">
        <v>72</v>
      </c>
      <c r="G60" s="15">
        <v>73.5</v>
      </c>
      <c r="H60" s="15">
        <v>73.2</v>
      </c>
      <c r="I60" s="15">
        <v>75</v>
      </c>
      <c r="J60" s="15" t="s">
        <v>35</v>
      </c>
      <c r="K60" s="15">
        <v>77</v>
      </c>
      <c r="L60" s="15">
        <v>78.7</v>
      </c>
      <c r="M60" s="15">
        <v>77.099999999999994</v>
      </c>
      <c r="N60" s="15">
        <v>77.400000000000006</v>
      </c>
      <c r="O60" s="15">
        <v>81.587876900133566</v>
      </c>
      <c r="P60" s="15">
        <v>82.9</v>
      </c>
      <c r="Q60" s="15">
        <v>78.5</v>
      </c>
      <c r="R60" s="15">
        <v>79.099999999999994</v>
      </c>
      <c r="S60" s="15">
        <v>78.3</v>
      </c>
      <c r="T60" s="15">
        <v>78.04706790123457</v>
      </c>
      <c r="U60" s="15">
        <v>80.400000000000006</v>
      </c>
      <c r="V60" s="15">
        <v>83</v>
      </c>
      <c r="W60" s="15">
        <v>81.099999999999994</v>
      </c>
      <c r="X60" s="15">
        <v>79.8</v>
      </c>
      <c r="Y60" s="15">
        <v>81.099999999999994</v>
      </c>
      <c r="Z60" s="15">
        <v>83.1</v>
      </c>
      <c r="AA60" s="15" t="s">
        <v>35</v>
      </c>
      <c r="AB60" s="15" t="s">
        <v>35</v>
      </c>
      <c r="AC60" s="15" t="s">
        <v>35</v>
      </c>
      <c r="AD60" s="15">
        <v>89.7</v>
      </c>
    </row>
    <row r="61" spans="1:30" s="1" customFormat="1">
      <c r="A61" s="60"/>
      <c r="B61" s="32"/>
      <c r="C61" s="12" t="s">
        <v>38</v>
      </c>
      <c r="D61" s="12"/>
      <c r="E61" s="13">
        <v>64.866638429369971</v>
      </c>
      <c r="F61" s="13">
        <v>59.3</v>
      </c>
      <c r="G61" s="13">
        <v>61.5</v>
      </c>
      <c r="H61" s="13">
        <v>61.1</v>
      </c>
      <c r="I61" s="13">
        <v>61.4</v>
      </c>
      <c r="J61" s="13" t="s">
        <v>35</v>
      </c>
      <c r="K61" s="13">
        <v>65.599999999999994</v>
      </c>
      <c r="L61" s="13">
        <v>65.2</v>
      </c>
      <c r="M61" s="13">
        <v>66.599999999999994</v>
      </c>
      <c r="N61" s="13">
        <v>66.7</v>
      </c>
      <c r="O61" s="13">
        <v>70.385054237805036</v>
      </c>
      <c r="P61" s="13">
        <v>71.400000000000006</v>
      </c>
      <c r="Q61" s="13">
        <v>69.099999999999994</v>
      </c>
      <c r="R61" s="13">
        <v>70.2</v>
      </c>
      <c r="S61" s="13">
        <v>70.8</v>
      </c>
      <c r="T61" s="13">
        <v>73.118421052631589</v>
      </c>
      <c r="U61" s="13">
        <v>74.8</v>
      </c>
      <c r="V61" s="13">
        <v>75.5</v>
      </c>
      <c r="W61" s="13">
        <v>77.400000000000006</v>
      </c>
      <c r="X61" s="13">
        <v>75.7</v>
      </c>
      <c r="Y61" s="13">
        <v>78.2</v>
      </c>
      <c r="Z61" s="13">
        <v>78.2</v>
      </c>
      <c r="AA61" s="13" t="s">
        <v>35</v>
      </c>
      <c r="AB61" s="13" t="s">
        <v>35</v>
      </c>
      <c r="AC61" s="13" t="s">
        <v>35</v>
      </c>
      <c r="AD61" s="13">
        <v>83.9</v>
      </c>
    </row>
    <row r="62" spans="1:30" s="1" customFormat="1">
      <c r="A62" s="60"/>
      <c r="B62" s="32"/>
      <c r="C62" s="14" t="s">
        <v>37</v>
      </c>
      <c r="D62" s="14"/>
      <c r="E62" s="15">
        <v>57.373815620539524</v>
      </c>
      <c r="F62" s="15">
        <v>54.3</v>
      </c>
      <c r="G62" s="15">
        <v>55</v>
      </c>
      <c r="H62" s="15">
        <v>55.4</v>
      </c>
      <c r="I62" s="15">
        <v>56.4</v>
      </c>
      <c r="J62" s="15" t="s">
        <v>35</v>
      </c>
      <c r="K62" s="15">
        <v>58.5</v>
      </c>
      <c r="L62" s="15">
        <v>57.4</v>
      </c>
      <c r="M62" s="15">
        <v>60</v>
      </c>
      <c r="N62" s="15">
        <v>57.5</v>
      </c>
      <c r="O62" s="15">
        <v>59.684698369910464</v>
      </c>
      <c r="P62" s="15">
        <v>62.6</v>
      </c>
      <c r="Q62" s="15">
        <v>59.5</v>
      </c>
      <c r="R62" s="15">
        <v>62.3</v>
      </c>
      <c r="S62" s="15">
        <v>64.3</v>
      </c>
      <c r="T62" s="15">
        <v>67.347368421052636</v>
      </c>
      <c r="U62" s="15">
        <v>67.099999999999994</v>
      </c>
      <c r="V62" s="15">
        <v>68.599999999999994</v>
      </c>
      <c r="W62" s="15">
        <v>71.900000000000006</v>
      </c>
      <c r="X62" s="15">
        <v>71.5</v>
      </c>
      <c r="Y62" s="15">
        <v>73.2</v>
      </c>
      <c r="Z62" s="15">
        <v>75</v>
      </c>
      <c r="AA62" s="15" t="s">
        <v>35</v>
      </c>
      <c r="AB62" s="15" t="s">
        <v>35</v>
      </c>
      <c r="AC62" s="15" t="s">
        <v>35</v>
      </c>
      <c r="AD62" s="15">
        <v>81.7</v>
      </c>
    </row>
    <row r="63" spans="1:30" s="1" customFormat="1">
      <c r="A63" s="60"/>
      <c r="B63" s="32"/>
      <c r="C63" s="12" t="s">
        <v>45</v>
      </c>
      <c r="D63" s="12"/>
      <c r="E63" s="13">
        <v>53.702103664359576</v>
      </c>
      <c r="F63" s="13">
        <v>52.9</v>
      </c>
      <c r="G63" s="13">
        <v>53.8</v>
      </c>
      <c r="H63" s="13">
        <v>53.1</v>
      </c>
      <c r="I63" s="13">
        <v>53.2</v>
      </c>
      <c r="J63" s="13" t="s">
        <v>35</v>
      </c>
      <c r="K63" s="13">
        <v>55.3</v>
      </c>
      <c r="L63" s="13">
        <v>56.6</v>
      </c>
      <c r="M63" s="13">
        <v>58.3</v>
      </c>
      <c r="N63" s="13">
        <v>57.6</v>
      </c>
      <c r="O63" s="13">
        <v>57.156399234488553</v>
      </c>
      <c r="P63" s="13">
        <v>61.9</v>
      </c>
      <c r="Q63" s="13">
        <v>59.4</v>
      </c>
      <c r="R63" s="13">
        <v>59.4</v>
      </c>
      <c r="S63" s="13">
        <v>60.8</v>
      </c>
      <c r="T63" s="13">
        <v>60.937931034482759</v>
      </c>
      <c r="U63" s="13">
        <v>65.099999999999994</v>
      </c>
      <c r="V63" s="13">
        <v>66.400000000000006</v>
      </c>
      <c r="W63" s="13">
        <v>67.2</v>
      </c>
      <c r="X63" s="13">
        <v>67.3</v>
      </c>
      <c r="Y63" s="13">
        <v>69.900000000000006</v>
      </c>
      <c r="Z63" s="13">
        <v>71.3</v>
      </c>
      <c r="AA63" s="13" t="s">
        <v>35</v>
      </c>
      <c r="AB63" s="13" t="s">
        <v>35</v>
      </c>
      <c r="AC63" s="13" t="s">
        <v>35</v>
      </c>
      <c r="AD63" s="13">
        <v>78.900000000000006</v>
      </c>
    </row>
    <row r="64" spans="1:30" s="1" customFormat="1">
      <c r="A64" s="60"/>
      <c r="B64" s="32"/>
      <c r="C64" s="14" t="s">
        <v>44</v>
      </c>
      <c r="D64" s="14"/>
      <c r="E64" s="15">
        <v>45.528923544961827</v>
      </c>
      <c r="F64" s="15">
        <v>45.8</v>
      </c>
      <c r="G64" s="15">
        <v>47</v>
      </c>
      <c r="H64" s="15">
        <v>48.7</v>
      </c>
      <c r="I64" s="15">
        <v>49.4</v>
      </c>
      <c r="J64" s="15" t="s">
        <v>35</v>
      </c>
      <c r="K64" s="15">
        <v>53.2</v>
      </c>
      <c r="L64" s="15">
        <v>54.1</v>
      </c>
      <c r="M64" s="15">
        <v>54.4</v>
      </c>
      <c r="N64" s="15">
        <v>57.1</v>
      </c>
      <c r="O64" s="15">
        <v>53.923402650888953</v>
      </c>
      <c r="P64" s="15">
        <v>60.8</v>
      </c>
      <c r="Q64" s="15">
        <v>56.7</v>
      </c>
      <c r="R64" s="15">
        <v>55.8</v>
      </c>
      <c r="S64" s="15">
        <v>58.2</v>
      </c>
      <c r="T64" s="15">
        <v>57.678712220762158</v>
      </c>
      <c r="U64" s="15">
        <v>63.3</v>
      </c>
      <c r="V64" s="15">
        <v>63.4</v>
      </c>
      <c r="W64" s="15">
        <v>66.400000000000006</v>
      </c>
      <c r="X64" s="15">
        <v>64.099999999999994</v>
      </c>
      <c r="Y64" s="15">
        <v>66.8</v>
      </c>
      <c r="Z64" s="15">
        <v>68.8</v>
      </c>
      <c r="AA64" s="15" t="s">
        <v>35</v>
      </c>
      <c r="AB64" s="15" t="s">
        <v>35</v>
      </c>
      <c r="AC64" s="15" t="s">
        <v>35</v>
      </c>
      <c r="AD64" s="15">
        <v>75.5</v>
      </c>
    </row>
    <row r="65" spans="1:30" s="1" customFormat="1">
      <c r="A65" s="60"/>
      <c r="B65" s="32"/>
      <c r="C65" s="12" t="s">
        <v>43</v>
      </c>
      <c r="D65" s="12"/>
      <c r="E65" s="13">
        <v>35.374940635081799</v>
      </c>
      <c r="F65" s="13">
        <v>33.5</v>
      </c>
      <c r="G65" s="13">
        <v>36</v>
      </c>
      <c r="H65" s="13">
        <v>36.5</v>
      </c>
      <c r="I65" s="13">
        <v>37.9</v>
      </c>
      <c r="J65" s="13" t="s">
        <v>35</v>
      </c>
      <c r="K65" s="13">
        <v>43</v>
      </c>
      <c r="L65" s="13">
        <v>44.5</v>
      </c>
      <c r="M65" s="13">
        <v>45.5</v>
      </c>
      <c r="N65" s="13">
        <v>45.5</v>
      </c>
      <c r="O65" s="13">
        <v>43.980126714982454</v>
      </c>
      <c r="P65" s="13">
        <v>51.2</v>
      </c>
      <c r="Q65" s="13">
        <v>49.5</v>
      </c>
      <c r="R65" s="13">
        <v>51.5</v>
      </c>
      <c r="S65" s="13">
        <v>50.5</v>
      </c>
      <c r="T65" s="13">
        <v>51.68730158730159</v>
      </c>
      <c r="U65" s="13">
        <v>57.4</v>
      </c>
      <c r="V65" s="13">
        <v>58.4</v>
      </c>
      <c r="W65" s="13">
        <v>60.2</v>
      </c>
      <c r="X65" s="13">
        <v>59.8</v>
      </c>
      <c r="Y65" s="13">
        <v>62.9</v>
      </c>
      <c r="Z65" s="13">
        <v>64.099999999999994</v>
      </c>
      <c r="AA65" s="13" t="s">
        <v>35</v>
      </c>
      <c r="AB65" s="13" t="s">
        <v>35</v>
      </c>
      <c r="AC65" s="13" t="s">
        <v>35</v>
      </c>
      <c r="AD65" s="13">
        <v>70.599999999999994</v>
      </c>
    </row>
    <row r="66" spans="1:30" s="1" customFormat="1">
      <c r="A66" s="60"/>
      <c r="B66" s="32"/>
      <c r="C66" s="14" t="s">
        <v>42</v>
      </c>
      <c r="D66" s="14"/>
      <c r="E66" s="15">
        <v>22.352714299488962</v>
      </c>
      <c r="F66" s="15">
        <v>20.7</v>
      </c>
      <c r="G66" s="15">
        <v>22.2</v>
      </c>
      <c r="H66" s="15">
        <v>23.4</v>
      </c>
      <c r="I66" s="15">
        <v>25.8</v>
      </c>
      <c r="J66" s="15" t="s">
        <v>35</v>
      </c>
      <c r="K66" s="15">
        <v>28.2</v>
      </c>
      <c r="L66" s="15">
        <v>26.9</v>
      </c>
      <c r="M66" s="15">
        <v>29.8</v>
      </c>
      <c r="N66" s="15">
        <v>31</v>
      </c>
      <c r="O66" s="15">
        <v>28.186890226091023</v>
      </c>
      <c r="P66" s="15">
        <v>37.700000000000003</v>
      </c>
      <c r="Q66" s="15">
        <v>37.4</v>
      </c>
      <c r="R66" s="15">
        <v>35.1</v>
      </c>
      <c r="S66" s="15">
        <v>38.5</v>
      </c>
      <c r="T66" s="15">
        <v>38.079637096774192</v>
      </c>
      <c r="U66" s="15">
        <v>42.9</v>
      </c>
      <c r="V66" s="15">
        <v>45.2</v>
      </c>
      <c r="W66" s="15">
        <v>46.6</v>
      </c>
      <c r="X66" s="15">
        <v>47.1</v>
      </c>
      <c r="Y66" s="15">
        <v>50.3</v>
      </c>
      <c r="Z66" s="15">
        <v>53.5</v>
      </c>
      <c r="AA66" s="15" t="s">
        <v>35</v>
      </c>
      <c r="AB66" s="15" t="s">
        <v>35</v>
      </c>
      <c r="AC66" s="15" t="s">
        <v>35</v>
      </c>
      <c r="AD66" s="15">
        <v>62.8</v>
      </c>
    </row>
    <row r="67" spans="1:30" s="1" customFormat="1">
      <c r="A67" s="61"/>
      <c r="B67" s="33"/>
      <c r="C67" s="18" t="s">
        <v>41</v>
      </c>
      <c r="D67" s="18"/>
      <c r="E67" s="19">
        <v>13.812193088112664</v>
      </c>
      <c r="F67" s="19">
        <v>12.4</v>
      </c>
      <c r="G67" s="19">
        <v>12.3</v>
      </c>
      <c r="H67" s="19">
        <v>10.4</v>
      </c>
      <c r="I67" s="19">
        <v>12.5</v>
      </c>
      <c r="J67" s="19" t="s">
        <v>35</v>
      </c>
      <c r="K67" s="19">
        <v>14.3</v>
      </c>
      <c r="L67" s="19">
        <v>15.2</v>
      </c>
      <c r="M67" s="19">
        <v>13.6</v>
      </c>
      <c r="N67" s="19">
        <v>18.2</v>
      </c>
      <c r="O67" s="19">
        <v>14.474510245802682</v>
      </c>
      <c r="P67" s="19">
        <v>18.600000000000001</v>
      </c>
      <c r="Q67" s="19">
        <v>18.100000000000001</v>
      </c>
      <c r="R67" s="19">
        <v>18.600000000000001</v>
      </c>
      <c r="S67" s="19">
        <v>18.3</v>
      </c>
      <c r="T67" s="19">
        <v>20.266998341625207</v>
      </c>
      <c r="U67" s="19">
        <v>25.2</v>
      </c>
      <c r="V67" s="19">
        <v>28.6</v>
      </c>
      <c r="W67" s="19">
        <v>32</v>
      </c>
      <c r="X67" s="19">
        <v>31.5</v>
      </c>
      <c r="Y67" s="19">
        <v>34.4</v>
      </c>
      <c r="Z67" s="19">
        <v>37.1</v>
      </c>
      <c r="AA67" s="19" t="s">
        <v>35</v>
      </c>
      <c r="AB67" s="19" t="s">
        <v>35</v>
      </c>
      <c r="AC67" s="19" t="s">
        <v>35</v>
      </c>
      <c r="AD67" s="19">
        <v>47.7</v>
      </c>
    </row>
    <row r="68" spans="1:30" s="1" customFormat="1" ht="12.75" customHeight="1">
      <c r="A68" s="59" t="s">
        <v>60</v>
      </c>
      <c r="B68" s="31"/>
      <c r="C68" s="16" t="s">
        <v>40</v>
      </c>
      <c r="D68" s="16"/>
      <c r="E68" s="17">
        <v>77.632341381854971</v>
      </c>
      <c r="F68" s="17">
        <v>74.943696352981021</v>
      </c>
      <c r="G68" s="17">
        <v>78.7</v>
      </c>
      <c r="H68" s="17">
        <v>75.99956591062768</v>
      </c>
      <c r="I68" s="17">
        <v>74.586434545540243</v>
      </c>
      <c r="J68" s="17">
        <v>72.979051426324375</v>
      </c>
      <c r="K68" s="17">
        <v>71.118790612787009</v>
      </c>
      <c r="L68" s="17">
        <v>72.215757383102513</v>
      </c>
      <c r="M68" s="17">
        <v>64.810132002278479</v>
      </c>
      <c r="N68" s="17">
        <v>62.86569836443897</v>
      </c>
      <c r="O68" s="17">
        <v>61.91631378942607</v>
      </c>
      <c r="P68" s="17">
        <v>61.283024676065367</v>
      </c>
      <c r="Q68" s="17">
        <v>62.350878343524819</v>
      </c>
      <c r="R68" s="17">
        <v>61.412187784715996</v>
      </c>
      <c r="S68" s="17">
        <v>61.702465470777966</v>
      </c>
      <c r="T68" s="17">
        <v>61.342056505441079</v>
      </c>
      <c r="U68" s="17">
        <v>55.945580509354144</v>
      </c>
      <c r="V68" s="17">
        <v>59.241222567095406</v>
      </c>
      <c r="W68" s="17">
        <v>59.021942522413916</v>
      </c>
      <c r="X68" s="17">
        <v>58.308150500178456</v>
      </c>
      <c r="Y68" s="17">
        <v>59.532391614397106</v>
      </c>
      <c r="Z68" s="17">
        <v>57.108892244908816</v>
      </c>
      <c r="AA68" s="17">
        <v>56.811253271537943</v>
      </c>
      <c r="AB68" s="17">
        <v>53.805931080726829</v>
      </c>
      <c r="AC68" s="17">
        <v>54.237405327206204</v>
      </c>
      <c r="AD68" s="17">
        <v>54.313951449766741</v>
      </c>
    </row>
    <row r="69" spans="1:30" s="1" customFormat="1">
      <c r="A69" s="60"/>
      <c r="B69" s="32"/>
      <c r="C69" s="14" t="s">
        <v>39</v>
      </c>
      <c r="D69" s="14"/>
      <c r="E69" s="15">
        <v>80.366637701596304</v>
      </c>
      <c r="F69" s="15">
        <v>79.169228215505839</v>
      </c>
      <c r="G69" s="15">
        <v>80</v>
      </c>
      <c r="H69" s="15">
        <v>80.109107235131177</v>
      </c>
      <c r="I69" s="15">
        <v>79.593571754184197</v>
      </c>
      <c r="J69" s="15">
        <v>79.043948200112538</v>
      </c>
      <c r="K69" s="15">
        <v>76.689865350718932</v>
      </c>
      <c r="L69" s="15">
        <v>79.085569520605631</v>
      </c>
      <c r="M69" s="15">
        <v>77.280940183993735</v>
      </c>
      <c r="N69" s="15">
        <v>76.118567726863461</v>
      </c>
      <c r="O69" s="15">
        <v>76.711583296825978</v>
      </c>
      <c r="P69" s="15">
        <v>78.517929421394527</v>
      </c>
      <c r="Q69" s="15">
        <v>79.383135043775226</v>
      </c>
      <c r="R69" s="15">
        <v>80.643500497270068</v>
      </c>
      <c r="S69" s="15">
        <v>78.551467670514214</v>
      </c>
      <c r="T69" s="15">
        <v>81.08864091173723</v>
      </c>
      <c r="U69" s="15">
        <v>79.737220515695867</v>
      </c>
      <c r="V69" s="15">
        <v>78.99145806536724</v>
      </c>
      <c r="W69" s="15">
        <v>80.149863006011358</v>
      </c>
      <c r="X69" s="15">
        <v>77.770631055959214</v>
      </c>
      <c r="Y69" s="15">
        <v>78.827466822305681</v>
      </c>
      <c r="Z69" s="15">
        <v>78.962544985833759</v>
      </c>
      <c r="AA69" s="15">
        <v>78.618037478718449</v>
      </c>
      <c r="AB69" s="15">
        <v>78.226111393799627</v>
      </c>
      <c r="AC69" s="15">
        <v>78.961207705726139</v>
      </c>
      <c r="AD69" s="15">
        <v>79.21207845804183</v>
      </c>
    </row>
    <row r="70" spans="1:30" s="1" customFormat="1">
      <c r="A70" s="60"/>
      <c r="B70" s="32"/>
      <c r="C70" s="12" t="s">
        <v>38</v>
      </c>
      <c r="D70" s="12"/>
      <c r="E70" s="13">
        <v>84.370021021173031</v>
      </c>
      <c r="F70" s="13">
        <v>82.553227578362126</v>
      </c>
      <c r="G70" s="13">
        <v>85.4</v>
      </c>
      <c r="H70" s="13">
        <v>81.956541973916913</v>
      </c>
      <c r="I70" s="13">
        <v>83.395726372650188</v>
      </c>
      <c r="J70" s="13">
        <v>83.211290578529656</v>
      </c>
      <c r="K70" s="13">
        <v>81.507650875843268</v>
      </c>
      <c r="L70" s="13">
        <v>83.37863809259764</v>
      </c>
      <c r="M70" s="13">
        <v>80.900367691172036</v>
      </c>
      <c r="N70" s="13">
        <v>79.392600208315955</v>
      </c>
      <c r="O70" s="13">
        <v>80.807101229761926</v>
      </c>
      <c r="P70" s="13">
        <v>81.332359126172406</v>
      </c>
      <c r="Q70" s="13">
        <v>81.637367487363122</v>
      </c>
      <c r="R70" s="13">
        <v>82.608271194695121</v>
      </c>
      <c r="S70" s="13">
        <v>83.294419696736966</v>
      </c>
      <c r="T70" s="13">
        <v>81.531866004276452</v>
      </c>
      <c r="U70" s="13">
        <v>82.930549878731014</v>
      </c>
      <c r="V70" s="13">
        <v>83.723767495635215</v>
      </c>
      <c r="W70" s="13">
        <v>84.342317490686469</v>
      </c>
      <c r="X70" s="13">
        <v>83.995435804320863</v>
      </c>
      <c r="Y70" s="13">
        <v>82.936580149310402</v>
      </c>
      <c r="Z70" s="13">
        <v>84.98601931828</v>
      </c>
      <c r="AA70" s="13">
        <v>85.159066054346852</v>
      </c>
      <c r="AB70" s="13">
        <v>81.284565681639805</v>
      </c>
      <c r="AC70" s="13">
        <v>81.811760685210928</v>
      </c>
      <c r="AD70" s="13">
        <v>82.84884328778918</v>
      </c>
    </row>
    <row r="71" spans="1:30" s="1" customFormat="1">
      <c r="A71" s="60"/>
      <c r="B71" s="32"/>
      <c r="C71" s="14" t="s">
        <v>37</v>
      </c>
      <c r="D71" s="14"/>
      <c r="E71" s="15">
        <v>85.157517929747186</v>
      </c>
      <c r="F71" s="15">
        <v>84.978877060414419</v>
      </c>
      <c r="G71" s="15">
        <v>86.699999999999989</v>
      </c>
      <c r="H71" s="15">
        <v>85.344317892936644</v>
      </c>
      <c r="I71" s="15">
        <v>84.769797667941972</v>
      </c>
      <c r="J71" s="15">
        <v>85.627806445952743</v>
      </c>
      <c r="K71" s="15">
        <v>84.165542941110687</v>
      </c>
      <c r="L71" s="15">
        <v>84.800516872479719</v>
      </c>
      <c r="M71" s="15">
        <v>80.56679668454413</v>
      </c>
      <c r="N71" s="15">
        <v>82.502291392230873</v>
      </c>
      <c r="O71" s="15">
        <v>82.323058349706429</v>
      </c>
      <c r="P71" s="15">
        <v>82.427572629090363</v>
      </c>
      <c r="Q71" s="15">
        <v>83.999286058536015</v>
      </c>
      <c r="R71" s="15">
        <v>84.473067026216086</v>
      </c>
      <c r="S71" s="15">
        <v>84.287178330361257</v>
      </c>
      <c r="T71" s="15">
        <v>85.192348924732116</v>
      </c>
      <c r="U71" s="15">
        <v>85.245334597312549</v>
      </c>
      <c r="V71" s="15">
        <v>85.781635246235027</v>
      </c>
      <c r="W71" s="15">
        <v>86.396460066077836</v>
      </c>
      <c r="X71" s="15">
        <v>85.474620037329657</v>
      </c>
      <c r="Y71" s="15">
        <v>86.329829287057407</v>
      </c>
      <c r="Z71" s="15">
        <v>87.086153316091995</v>
      </c>
      <c r="AA71" s="15">
        <v>86.783405221298196</v>
      </c>
      <c r="AB71" s="15">
        <v>84.22807094952347</v>
      </c>
      <c r="AC71" s="15">
        <v>83.964678781673925</v>
      </c>
      <c r="AD71" s="15">
        <v>82.806729022432791</v>
      </c>
    </row>
    <row r="72" spans="1:30" s="1" customFormat="1">
      <c r="A72" s="60"/>
      <c r="B72" s="32"/>
      <c r="C72" s="12" t="s">
        <v>45</v>
      </c>
      <c r="D72" s="12"/>
      <c r="E72" s="13">
        <v>86.063154841229732</v>
      </c>
      <c r="F72" s="13">
        <v>85.030962608782957</v>
      </c>
      <c r="G72" s="13">
        <v>86</v>
      </c>
      <c r="H72" s="13">
        <v>85.870584389223993</v>
      </c>
      <c r="I72" s="13">
        <v>84.132331752363527</v>
      </c>
      <c r="J72" s="13">
        <v>82.102373348210151</v>
      </c>
      <c r="K72" s="13">
        <v>83.880783564223691</v>
      </c>
      <c r="L72" s="13">
        <v>84.75162808886401</v>
      </c>
      <c r="M72" s="13">
        <v>83.255543731430066</v>
      </c>
      <c r="N72" s="13">
        <v>82.230644661443506</v>
      </c>
      <c r="O72" s="13">
        <v>82.463265969061311</v>
      </c>
      <c r="P72" s="13">
        <v>82.402158975654842</v>
      </c>
      <c r="Q72" s="13">
        <v>83.01415953890789</v>
      </c>
      <c r="R72" s="13">
        <v>83.186461829818086</v>
      </c>
      <c r="S72" s="13">
        <v>82.804960200456236</v>
      </c>
      <c r="T72" s="13">
        <v>84.058529535285146</v>
      </c>
      <c r="U72" s="13">
        <v>83.883360543399093</v>
      </c>
      <c r="V72" s="13">
        <v>84.307488602987164</v>
      </c>
      <c r="W72" s="13">
        <v>84.569947004037672</v>
      </c>
      <c r="X72" s="13">
        <v>85.037923228996448</v>
      </c>
      <c r="Y72" s="13">
        <v>86.233705903432465</v>
      </c>
      <c r="Z72" s="13">
        <v>85.700671757409737</v>
      </c>
      <c r="AA72" s="13">
        <v>86.027142637113371</v>
      </c>
      <c r="AB72" s="13">
        <v>85.349292449090498</v>
      </c>
      <c r="AC72" s="13">
        <v>83.668867134575024</v>
      </c>
      <c r="AD72" s="13">
        <v>83.637057483945483</v>
      </c>
    </row>
    <row r="73" spans="1:30" s="1" customFormat="1">
      <c r="A73" s="60"/>
      <c r="B73" s="32"/>
      <c r="C73" s="14" t="s">
        <v>44</v>
      </c>
      <c r="D73" s="14"/>
      <c r="E73" s="15">
        <v>82.708602893249406</v>
      </c>
      <c r="F73" s="15">
        <v>81.778200923627224</v>
      </c>
      <c r="G73" s="15">
        <v>83.8</v>
      </c>
      <c r="H73" s="15">
        <v>80.227455013518579</v>
      </c>
      <c r="I73" s="15">
        <v>78.820988803019802</v>
      </c>
      <c r="J73" s="15">
        <v>81.893489218696843</v>
      </c>
      <c r="K73" s="15">
        <v>78.398503933698322</v>
      </c>
      <c r="L73" s="15">
        <v>81.13425661765713</v>
      </c>
      <c r="M73" s="15">
        <v>78.512646701115571</v>
      </c>
      <c r="N73" s="15">
        <v>77.958863116874639</v>
      </c>
      <c r="O73" s="15">
        <v>78.390537432808856</v>
      </c>
      <c r="P73" s="15">
        <v>79.151084816694478</v>
      </c>
      <c r="Q73" s="15">
        <v>80.279667879628562</v>
      </c>
      <c r="R73" s="15">
        <v>79.886218013664461</v>
      </c>
      <c r="S73" s="15">
        <v>80.365721627361566</v>
      </c>
      <c r="T73" s="15">
        <v>82.103145862647224</v>
      </c>
      <c r="U73" s="15">
        <v>82.433851657129765</v>
      </c>
      <c r="V73" s="15">
        <v>82.200529643046522</v>
      </c>
      <c r="W73" s="15">
        <v>82.736862338061741</v>
      </c>
      <c r="X73" s="15">
        <v>82.470907932838912</v>
      </c>
      <c r="Y73" s="15">
        <v>82.739689652914677</v>
      </c>
      <c r="Z73" s="15">
        <v>84.860142491414479</v>
      </c>
      <c r="AA73" s="15">
        <v>83.412165570315182</v>
      </c>
      <c r="AB73" s="15">
        <v>82.195887643493677</v>
      </c>
      <c r="AC73" s="15">
        <v>81.788379910915978</v>
      </c>
      <c r="AD73" s="15">
        <v>81.18237803889356</v>
      </c>
    </row>
    <row r="74" spans="1:30" s="1" customFormat="1">
      <c r="A74" s="60"/>
      <c r="B74" s="32"/>
      <c r="C74" s="12" t="s">
        <v>43</v>
      </c>
      <c r="D74" s="12"/>
      <c r="E74" s="13">
        <v>77.800256750049215</v>
      </c>
      <c r="F74" s="13">
        <v>71.454993894567579</v>
      </c>
      <c r="G74" s="13">
        <v>76.7</v>
      </c>
      <c r="H74" s="13">
        <v>76.756810024013234</v>
      </c>
      <c r="I74" s="13">
        <v>72.785485122373728</v>
      </c>
      <c r="J74" s="13">
        <v>74.267809661303261</v>
      </c>
      <c r="K74" s="13">
        <v>70.562741801910931</v>
      </c>
      <c r="L74" s="13">
        <v>70.986981071138217</v>
      </c>
      <c r="M74" s="13">
        <v>71.875727807251295</v>
      </c>
      <c r="N74" s="13">
        <v>69.614971938494506</v>
      </c>
      <c r="O74" s="13">
        <v>72.615528645413221</v>
      </c>
      <c r="P74" s="13">
        <v>71.468546428389203</v>
      </c>
      <c r="Q74" s="13">
        <v>73.589164921185983</v>
      </c>
      <c r="R74" s="13">
        <v>72.841439207527159</v>
      </c>
      <c r="S74" s="13">
        <v>73.863967407616656</v>
      </c>
      <c r="T74" s="13">
        <v>73.361496096221714</v>
      </c>
      <c r="U74" s="13">
        <v>75.017311264350198</v>
      </c>
      <c r="V74" s="13">
        <v>76.664548792542732</v>
      </c>
      <c r="W74" s="13">
        <v>76.791918766288191</v>
      </c>
      <c r="X74" s="13">
        <v>76.769812948089054</v>
      </c>
      <c r="Y74" s="13">
        <v>76.420483293627711</v>
      </c>
      <c r="Z74" s="13">
        <v>78.879213564602125</v>
      </c>
      <c r="AA74" s="13">
        <v>77.570933911574656</v>
      </c>
      <c r="AB74" s="13">
        <v>75.766580223790996</v>
      </c>
      <c r="AC74" s="13">
        <v>76.096019790398813</v>
      </c>
      <c r="AD74" s="13">
        <v>75.387402048886045</v>
      </c>
    </row>
    <row r="75" spans="1:30" s="1" customFormat="1">
      <c r="A75" s="60"/>
      <c r="B75" s="32"/>
      <c r="C75" s="14" t="s">
        <v>42</v>
      </c>
      <c r="D75" s="14"/>
      <c r="E75" s="15">
        <v>71.271200683546127</v>
      </c>
      <c r="F75" s="15">
        <v>64.693478938816156</v>
      </c>
      <c r="G75" s="15">
        <v>69.2</v>
      </c>
      <c r="H75" s="15">
        <v>64.080826849378695</v>
      </c>
      <c r="I75" s="15">
        <v>63.33598404960297</v>
      </c>
      <c r="J75" s="15">
        <v>63.971312356527108</v>
      </c>
      <c r="K75" s="15">
        <v>64.315379230499985</v>
      </c>
      <c r="L75" s="15">
        <v>62.621507870864235</v>
      </c>
      <c r="M75" s="15">
        <v>61.701740159478916</v>
      </c>
      <c r="N75" s="15">
        <v>61.540792422737624</v>
      </c>
      <c r="O75" s="15">
        <v>63.800510493625829</v>
      </c>
      <c r="P75" s="15">
        <v>62.059831250379382</v>
      </c>
      <c r="Q75" s="15">
        <v>64.361934611270669</v>
      </c>
      <c r="R75" s="15">
        <v>65.3709151077814</v>
      </c>
      <c r="S75" s="15">
        <v>64.993694058879228</v>
      </c>
      <c r="T75" s="15">
        <v>65.705432474305866</v>
      </c>
      <c r="U75" s="15">
        <v>65.637143440315853</v>
      </c>
      <c r="V75" s="15">
        <v>67.013428856502614</v>
      </c>
      <c r="W75" s="15">
        <v>68.524015624587918</v>
      </c>
      <c r="X75" s="15">
        <v>68.143343708563535</v>
      </c>
      <c r="Y75" s="15">
        <v>68.343146273668467</v>
      </c>
      <c r="Z75" s="15">
        <v>70.563313878655521</v>
      </c>
      <c r="AA75" s="15">
        <v>70.725773184304245</v>
      </c>
      <c r="AB75" s="15">
        <v>69.32811003397731</v>
      </c>
      <c r="AC75" s="15">
        <v>68.195756185191115</v>
      </c>
      <c r="AD75" s="15">
        <v>69.431156688411306</v>
      </c>
    </row>
    <row r="76" spans="1:30" s="1" customFormat="1">
      <c r="A76" s="61"/>
      <c r="B76" s="33"/>
      <c r="C76" s="18" t="s">
        <v>41</v>
      </c>
      <c r="D76" s="18"/>
      <c r="E76" s="19">
        <v>52.911811343019401</v>
      </c>
      <c r="F76" s="19">
        <v>47.218987646925612</v>
      </c>
      <c r="G76" s="19">
        <v>49</v>
      </c>
      <c r="H76" s="19">
        <v>46.7813986866554</v>
      </c>
      <c r="I76" s="19">
        <v>41.076013459143482</v>
      </c>
      <c r="J76" s="19">
        <v>44.057996200009271</v>
      </c>
      <c r="K76" s="19">
        <v>41.024592242764626</v>
      </c>
      <c r="L76" s="19">
        <v>42.273951799747309</v>
      </c>
      <c r="M76" s="19">
        <v>41.351511939747233</v>
      </c>
      <c r="N76" s="19">
        <v>39.032893849648865</v>
      </c>
      <c r="O76" s="19">
        <v>40.359922541430564</v>
      </c>
      <c r="P76" s="19">
        <v>43.581107289065471</v>
      </c>
      <c r="Q76" s="19">
        <v>44.612444367897979</v>
      </c>
      <c r="R76" s="19">
        <v>47.100054571723341</v>
      </c>
      <c r="S76" s="19">
        <v>49.237612007773407</v>
      </c>
      <c r="T76" s="19">
        <v>48.0075683095587</v>
      </c>
      <c r="U76" s="19">
        <v>45.397298462241729</v>
      </c>
      <c r="V76" s="19">
        <v>48.570258865024876</v>
      </c>
      <c r="W76" s="19">
        <v>48.531267671968465</v>
      </c>
      <c r="X76" s="19">
        <v>51.13875843607056</v>
      </c>
      <c r="Y76" s="19">
        <v>50.666054669343794</v>
      </c>
      <c r="Z76" s="19">
        <v>52.486093940013234</v>
      </c>
      <c r="AA76" s="19">
        <v>52.005948857917296</v>
      </c>
      <c r="AB76" s="19">
        <v>48.616515623567942</v>
      </c>
      <c r="AC76" s="19">
        <v>48.642389911435799</v>
      </c>
      <c r="AD76" s="19">
        <v>48.320560991332087</v>
      </c>
    </row>
    <row r="77" spans="1:30" s="1" customFormat="1">
      <c r="A77" s="59" t="s">
        <v>66</v>
      </c>
      <c r="B77" s="31"/>
      <c r="C77" s="16" t="s">
        <v>40</v>
      </c>
      <c r="D77" s="16"/>
      <c r="E77" s="17" t="s">
        <v>35</v>
      </c>
      <c r="F77" s="17" t="s">
        <v>35</v>
      </c>
      <c r="G77" s="17" t="s">
        <v>35</v>
      </c>
      <c r="H77" s="17" t="s">
        <v>35</v>
      </c>
      <c r="I77" s="17" t="s">
        <v>35</v>
      </c>
      <c r="J77" s="17" t="s">
        <v>35</v>
      </c>
      <c r="K77" s="17" t="s">
        <v>35</v>
      </c>
      <c r="L77" s="17" t="s">
        <v>35</v>
      </c>
      <c r="M77" s="17" t="s">
        <v>35</v>
      </c>
      <c r="N77" s="17" t="s">
        <v>35</v>
      </c>
      <c r="O77" s="17" t="s">
        <v>35</v>
      </c>
      <c r="P77" s="17" t="s">
        <v>35</v>
      </c>
      <c r="Q77" s="17" t="s">
        <v>35</v>
      </c>
      <c r="R77" s="17" t="s">
        <v>35</v>
      </c>
      <c r="S77" s="17" t="s">
        <v>35</v>
      </c>
      <c r="T77" s="17" t="s">
        <v>35</v>
      </c>
      <c r="U77" s="17" t="s">
        <v>35</v>
      </c>
      <c r="V77" s="17" t="s">
        <v>35</v>
      </c>
      <c r="W77" s="17" t="s">
        <v>35</v>
      </c>
      <c r="X77" s="17" t="s">
        <v>35</v>
      </c>
      <c r="Y77" s="17">
        <v>55.6</v>
      </c>
      <c r="Z77" s="17" t="s">
        <v>35</v>
      </c>
      <c r="AA77" s="17" t="s">
        <v>35</v>
      </c>
      <c r="AB77" s="17" t="s">
        <v>35</v>
      </c>
      <c r="AC77" s="17" t="s">
        <v>35</v>
      </c>
      <c r="AD77" s="17" t="s">
        <v>35</v>
      </c>
    </row>
    <row r="78" spans="1:30" s="1" customFormat="1">
      <c r="A78" s="60"/>
      <c r="B78" s="32"/>
      <c r="C78" s="14" t="s">
        <v>39</v>
      </c>
      <c r="D78" s="14"/>
      <c r="E78" s="15" t="s">
        <v>35</v>
      </c>
      <c r="F78" s="15" t="s">
        <v>35</v>
      </c>
      <c r="G78" s="15" t="s">
        <v>35</v>
      </c>
      <c r="H78" s="15" t="s">
        <v>35</v>
      </c>
      <c r="I78" s="15" t="s">
        <v>35</v>
      </c>
      <c r="J78" s="15" t="s">
        <v>35</v>
      </c>
      <c r="K78" s="15" t="s">
        <v>35</v>
      </c>
      <c r="L78" s="15" t="s">
        <v>35</v>
      </c>
      <c r="M78" s="15" t="s">
        <v>35</v>
      </c>
      <c r="N78" s="15" t="s">
        <v>35</v>
      </c>
      <c r="O78" s="15" t="s">
        <v>35</v>
      </c>
      <c r="P78" s="15" t="s">
        <v>35</v>
      </c>
      <c r="Q78" s="15" t="s">
        <v>35</v>
      </c>
      <c r="R78" s="15" t="s">
        <v>35</v>
      </c>
      <c r="S78" s="15" t="s">
        <v>35</v>
      </c>
      <c r="T78" s="15" t="s">
        <v>35</v>
      </c>
      <c r="U78" s="15" t="s">
        <v>35</v>
      </c>
      <c r="V78" s="15" t="s">
        <v>35</v>
      </c>
      <c r="W78" s="15" t="s">
        <v>35</v>
      </c>
      <c r="X78" s="15" t="s">
        <v>35</v>
      </c>
      <c r="Y78" s="15">
        <v>83.1</v>
      </c>
      <c r="Z78" s="15" t="s">
        <v>35</v>
      </c>
      <c r="AA78" s="15" t="s">
        <v>35</v>
      </c>
      <c r="AB78" s="15" t="s">
        <v>35</v>
      </c>
      <c r="AC78" s="15" t="s">
        <v>35</v>
      </c>
      <c r="AD78" s="15" t="s">
        <v>35</v>
      </c>
    </row>
    <row r="79" spans="1:30" s="1" customFormat="1">
      <c r="A79" s="60"/>
      <c r="B79" s="32"/>
      <c r="C79" s="12" t="s">
        <v>38</v>
      </c>
      <c r="D79" s="12"/>
      <c r="E79" s="13" t="s">
        <v>35</v>
      </c>
      <c r="F79" s="13" t="s">
        <v>35</v>
      </c>
      <c r="G79" s="13" t="s">
        <v>35</v>
      </c>
      <c r="H79" s="13" t="s">
        <v>35</v>
      </c>
      <c r="I79" s="13" t="s">
        <v>35</v>
      </c>
      <c r="J79" s="13" t="s">
        <v>35</v>
      </c>
      <c r="K79" s="13" t="s">
        <v>35</v>
      </c>
      <c r="L79" s="13" t="s">
        <v>35</v>
      </c>
      <c r="M79" s="13" t="s">
        <v>35</v>
      </c>
      <c r="N79" s="13" t="s">
        <v>35</v>
      </c>
      <c r="O79" s="13" t="s">
        <v>35</v>
      </c>
      <c r="P79" s="13" t="s">
        <v>35</v>
      </c>
      <c r="Q79" s="13" t="s">
        <v>35</v>
      </c>
      <c r="R79" s="13" t="s">
        <v>35</v>
      </c>
      <c r="S79" s="13" t="s">
        <v>35</v>
      </c>
      <c r="T79" s="13" t="s">
        <v>35</v>
      </c>
      <c r="U79" s="13" t="s">
        <v>35</v>
      </c>
      <c r="V79" s="13" t="s">
        <v>35</v>
      </c>
      <c r="W79" s="13" t="s">
        <v>35</v>
      </c>
      <c r="X79" s="13" t="s">
        <v>35</v>
      </c>
      <c r="Y79" s="13">
        <v>78.2</v>
      </c>
      <c r="Z79" s="13" t="s">
        <v>35</v>
      </c>
      <c r="AA79" s="13" t="s">
        <v>35</v>
      </c>
      <c r="AB79" s="13" t="s">
        <v>35</v>
      </c>
      <c r="AC79" s="13" t="s">
        <v>35</v>
      </c>
      <c r="AD79" s="13" t="s">
        <v>35</v>
      </c>
    </row>
    <row r="80" spans="1:30" s="1" customFormat="1">
      <c r="A80" s="60"/>
      <c r="B80" s="32"/>
      <c r="C80" s="14" t="s">
        <v>37</v>
      </c>
      <c r="D80" s="14"/>
      <c r="E80" s="15" t="s">
        <v>35</v>
      </c>
      <c r="F80" s="15" t="s">
        <v>35</v>
      </c>
      <c r="G80" s="15" t="s">
        <v>35</v>
      </c>
      <c r="H80" s="15" t="s">
        <v>35</v>
      </c>
      <c r="I80" s="15" t="s">
        <v>35</v>
      </c>
      <c r="J80" s="15" t="s">
        <v>35</v>
      </c>
      <c r="K80" s="15" t="s">
        <v>35</v>
      </c>
      <c r="L80" s="15" t="s">
        <v>35</v>
      </c>
      <c r="M80" s="15" t="s">
        <v>35</v>
      </c>
      <c r="N80" s="15" t="s">
        <v>35</v>
      </c>
      <c r="O80" s="15" t="s">
        <v>35</v>
      </c>
      <c r="P80" s="15" t="s">
        <v>35</v>
      </c>
      <c r="Q80" s="15" t="s">
        <v>35</v>
      </c>
      <c r="R80" s="15" t="s">
        <v>35</v>
      </c>
      <c r="S80" s="15" t="s">
        <v>35</v>
      </c>
      <c r="T80" s="15" t="s">
        <v>35</v>
      </c>
      <c r="U80" s="15" t="s">
        <v>35</v>
      </c>
      <c r="V80" s="15" t="s">
        <v>35</v>
      </c>
      <c r="W80" s="15" t="s">
        <v>35</v>
      </c>
      <c r="X80" s="15" t="s">
        <v>35</v>
      </c>
      <c r="Y80" s="15">
        <v>75</v>
      </c>
      <c r="Z80" s="15" t="s">
        <v>35</v>
      </c>
      <c r="AA80" s="15" t="s">
        <v>35</v>
      </c>
      <c r="AB80" s="15" t="s">
        <v>35</v>
      </c>
      <c r="AC80" s="15" t="s">
        <v>35</v>
      </c>
      <c r="AD80" s="15" t="s">
        <v>35</v>
      </c>
    </row>
    <row r="81" spans="1:33" s="1" customFormat="1">
      <c r="A81" s="60"/>
      <c r="B81" s="32"/>
      <c r="C81" s="12" t="s">
        <v>45</v>
      </c>
      <c r="D81" s="12"/>
      <c r="E81" s="13" t="s">
        <v>35</v>
      </c>
      <c r="F81" s="13" t="s">
        <v>35</v>
      </c>
      <c r="G81" s="13" t="s">
        <v>35</v>
      </c>
      <c r="H81" s="13" t="s">
        <v>35</v>
      </c>
      <c r="I81" s="13" t="s">
        <v>35</v>
      </c>
      <c r="J81" s="13" t="s">
        <v>35</v>
      </c>
      <c r="K81" s="13" t="s">
        <v>35</v>
      </c>
      <c r="L81" s="13" t="s">
        <v>35</v>
      </c>
      <c r="M81" s="13" t="s">
        <v>35</v>
      </c>
      <c r="N81" s="13" t="s">
        <v>35</v>
      </c>
      <c r="O81" s="13" t="s">
        <v>35</v>
      </c>
      <c r="P81" s="13" t="s">
        <v>35</v>
      </c>
      <c r="Q81" s="13" t="s">
        <v>35</v>
      </c>
      <c r="R81" s="13" t="s">
        <v>35</v>
      </c>
      <c r="S81" s="13" t="s">
        <v>35</v>
      </c>
      <c r="T81" s="13" t="s">
        <v>35</v>
      </c>
      <c r="U81" s="13" t="s">
        <v>35</v>
      </c>
      <c r="V81" s="13" t="s">
        <v>35</v>
      </c>
      <c r="W81" s="13" t="s">
        <v>35</v>
      </c>
      <c r="X81" s="13" t="s">
        <v>35</v>
      </c>
      <c r="Y81" s="13">
        <v>71.3</v>
      </c>
      <c r="Z81" s="13" t="s">
        <v>35</v>
      </c>
      <c r="AA81" s="13" t="s">
        <v>35</v>
      </c>
      <c r="AB81" s="13" t="s">
        <v>35</v>
      </c>
      <c r="AC81" s="13" t="s">
        <v>35</v>
      </c>
      <c r="AD81" s="13" t="s">
        <v>35</v>
      </c>
    </row>
    <row r="82" spans="1:33" s="1" customFormat="1">
      <c r="A82" s="60"/>
      <c r="B82" s="32"/>
      <c r="C82" s="14" t="s">
        <v>44</v>
      </c>
      <c r="D82" s="14"/>
      <c r="E82" s="15" t="s">
        <v>35</v>
      </c>
      <c r="F82" s="15" t="s">
        <v>35</v>
      </c>
      <c r="G82" s="15" t="s">
        <v>35</v>
      </c>
      <c r="H82" s="15" t="s">
        <v>35</v>
      </c>
      <c r="I82" s="15" t="s">
        <v>35</v>
      </c>
      <c r="J82" s="15" t="s">
        <v>35</v>
      </c>
      <c r="K82" s="15" t="s">
        <v>35</v>
      </c>
      <c r="L82" s="15" t="s">
        <v>35</v>
      </c>
      <c r="M82" s="15" t="s">
        <v>35</v>
      </c>
      <c r="N82" s="15" t="s">
        <v>35</v>
      </c>
      <c r="O82" s="15" t="s">
        <v>35</v>
      </c>
      <c r="P82" s="15" t="s">
        <v>35</v>
      </c>
      <c r="Q82" s="15" t="s">
        <v>35</v>
      </c>
      <c r="R82" s="15" t="s">
        <v>35</v>
      </c>
      <c r="S82" s="15" t="s">
        <v>35</v>
      </c>
      <c r="T82" s="15" t="s">
        <v>35</v>
      </c>
      <c r="U82" s="15" t="s">
        <v>35</v>
      </c>
      <c r="V82" s="15" t="s">
        <v>35</v>
      </c>
      <c r="W82" s="15" t="s">
        <v>35</v>
      </c>
      <c r="X82" s="15" t="s">
        <v>35</v>
      </c>
      <c r="Y82" s="15">
        <v>68.8</v>
      </c>
      <c r="Z82" s="15" t="s">
        <v>35</v>
      </c>
      <c r="AA82" s="15" t="s">
        <v>35</v>
      </c>
      <c r="AB82" s="15" t="s">
        <v>35</v>
      </c>
      <c r="AC82" s="15" t="s">
        <v>35</v>
      </c>
      <c r="AD82" s="15" t="s">
        <v>35</v>
      </c>
    </row>
    <row r="83" spans="1:33" s="1" customFormat="1">
      <c r="A83" s="60"/>
      <c r="B83" s="32"/>
      <c r="C83" s="12" t="s">
        <v>43</v>
      </c>
      <c r="D83" s="12"/>
      <c r="E83" s="13" t="s">
        <v>35</v>
      </c>
      <c r="F83" s="13" t="s">
        <v>35</v>
      </c>
      <c r="G83" s="13" t="s">
        <v>35</v>
      </c>
      <c r="H83" s="13" t="s">
        <v>35</v>
      </c>
      <c r="I83" s="13" t="s">
        <v>35</v>
      </c>
      <c r="J83" s="13" t="s">
        <v>35</v>
      </c>
      <c r="K83" s="13" t="s">
        <v>35</v>
      </c>
      <c r="L83" s="13" t="s">
        <v>35</v>
      </c>
      <c r="M83" s="13" t="s">
        <v>35</v>
      </c>
      <c r="N83" s="13" t="s">
        <v>35</v>
      </c>
      <c r="O83" s="13" t="s">
        <v>35</v>
      </c>
      <c r="P83" s="13" t="s">
        <v>35</v>
      </c>
      <c r="Q83" s="13" t="s">
        <v>35</v>
      </c>
      <c r="R83" s="13" t="s">
        <v>35</v>
      </c>
      <c r="S83" s="13" t="s">
        <v>35</v>
      </c>
      <c r="T83" s="13" t="s">
        <v>35</v>
      </c>
      <c r="U83" s="13" t="s">
        <v>35</v>
      </c>
      <c r="V83" s="13" t="s">
        <v>35</v>
      </c>
      <c r="W83" s="13" t="s">
        <v>35</v>
      </c>
      <c r="X83" s="13" t="s">
        <v>35</v>
      </c>
      <c r="Y83" s="13">
        <v>64.099999999999994</v>
      </c>
      <c r="Z83" s="13" t="s">
        <v>35</v>
      </c>
      <c r="AA83" s="13" t="s">
        <v>35</v>
      </c>
      <c r="AB83" s="13" t="s">
        <v>35</v>
      </c>
      <c r="AC83" s="13" t="s">
        <v>35</v>
      </c>
      <c r="AD83" s="13" t="s">
        <v>35</v>
      </c>
    </row>
    <row r="84" spans="1:33" s="1" customFormat="1">
      <c r="A84" s="60"/>
      <c r="B84" s="32"/>
      <c r="C84" s="14" t="s">
        <v>42</v>
      </c>
      <c r="D84" s="14"/>
      <c r="E84" s="15" t="s">
        <v>35</v>
      </c>
      <c r="F84" s="15" t="s">
        <v>35</v>
      </c>
      <c r="G84" s="15" t="s">
        <v>35</v>
      </c>
      <c r="H84" s="15" t="s">
        <v>35</v>
      </c>
      <c r="I84" s="15" t="s">
        <v>35</v>
      </c>
      <c r="J84" s="15" t="s">
        <v>35</v>
      </c>
      <c r="K84" s="15" t="s">
        <v>35</v>
      </c>
      <c r="L84" s="15" t="s">
        <v>35</v>
      </c>
      <c r="M84" s="15" t="s">
        <v>35</v>
      </c>
      <c r="N84" s="15" t="s">
        <v>35</v>
      </c>
      <c r="O84" s="15" t="s">
        <v>35</v>
      </c>
      <c r="P84" s="15" t="s">
        <v>35</v>
      </c>
      <c r="Q84" s="15" t="s">
        <v>35</v>
      </c>
      <c r="R84" s="15" t="s">
        <v>35</v>
      </c>
      <c r="S84" s="15" t="s">
        <v>35</v>
      </c>
      <c r="T84" s="15" t="s">
        <v>35</v>
      </c>
      <c r="U84" s="15" t="s">
        <v>35</v>
      </c>
      <c r="V84" s="15" t="s">
        <v>35</v>
      </c>
      <c r="W84" s="15" t="s">
        <v>35</v>
      </c>
      <c r="X84" s="15" t="s">
        <v>35</v>
      </c>
      <c r="Y84" s="15">
        <v>53.5</v>
      </c>
      <c r="Z84" s="15" t="s">
        <v>35</v>
      </c>
      <c r="AA84" s="15" t="s">
        <v>35</v>
      </c>
      <c r="AB84" s="15" t="s">
        <v>35</v>
      </c>
      <c r="AC84" s="15" t="s">
        <v>35</v>
      </c>
      <c r="AD84" s="15" t="s">
        <v>35</v>
      </c>
    </row>
    <row r="85" spans="1:33" s="1" customFormat="1">
      <c r="A85" s="61"/>
      <c r="B85" s="33"/>
      <c r="C85" s="18" t="s">
        <v>41</v>
      </c>
      <c r="D85" s="18"/>
      <c r="E85" s="19" t="s">
        <v>35</v>
      </c>
      <c r="F85" s="19" t="s">
        <v>35</v>
      </c>
      <c r="G85" s="19" t="s">
        <v>35</v>
      </c>
      <c r="H85" s="19" t="s">
        <v>35</v>
      </c>
      <c r="I85" s="19" t="s">
        <v>35</v>
      </c>
      <c r="J85" s="19" t="s">
        <v>35</v>
      </c>
      <c r="K85" s="19" t="s">
        <v>35</v>
      </c>
      <c r="L85" s="19" t="s">
        <v>35</v>
      </c>
      <c r="M85" s="19" t="s">
        <v>35</v>
      </c>
      <c r="N85" s="19" t="s">
        <v>35</v>
      </c>
      <c r="O85" s="19" t="s">
        <v>35</v>
      </c>
      <c r="P85" s="19" t="s">
        <v>35</v>
      </c>
      <c r="Q85" s="19" t="s">
        <v>35</v>
      </c>
      <c r="R85" s="19" t="s">
        <v>35</v>
      </c>
      <c r="S85" s="19" t="s">
        <v>35</v>
      </c>
      <c r="T85" s="19" t="s">
        <v>35</v>
      </c>
      <c r="U85" s="19" t="s">
        <v>35</v>
      </c>
      <c r="V85" s="19" t="s">
        <v>35</v>
      </c>
      <c r="W85" s="19" t="s">
        <v>35</v>
      </c>
      <c r="X85" s="19" t="s">
        <v>35</v>
      </c>
      <c r="Y85" s="19">
        <v>37.1</v>
      </c>
      <c r="Z85" s="19" t="s">
        <v>35</v>
      </c>
      <c r="AA85" s="19" t="s">
        <v>35</v>
      </c>
      <c r="AB85" s="19" t="s">
        <v>35</v>
      </c>
      <c r="AC85" s="19" t="s">
        <v>35</v>
      </c>
      <c r="AD85" s="19" t="s">
        <v>35</v>
      </c>
    </row>
    <row r="86" spans="1:33" s="7" customFormat="1">
      <c r="A86" s="59" t="s">
        <v>89</v>
      </c>
      <c r="B86" s="40"/>
      <c r="C86" s="16" t="s">
        <v>40</v>
      </c>
      <c r="D86" s="16"/>
      <c r="E86" s="17">
        <v>59.809305262562788</v>
      </c>
      <c r="F86" s="17">
        <v>56.896872466108192</v>
      </c>
      <c r="G86" s="17">
        <v>55.754350138320198</v>
      </c>
      <c r="H86" s="17">
        <v>54.000826965412386</v>
      </c>
      <c r="I86" s="17">
        <v>53.903834524450922</v>
      </c>
      <c r="J86" s="17">
        <v>52.994401251010103</v>
      </c>
      <c r="K86" s="17">
        <v>52.692566464099698</v>
      </c>
      <c r="L86" s="17">
        <v>52.810387744810022</v>
      </c>
      <c r="M86" s="17">
        <v>53.110714270560692</v>
      </c>
      <c r="N86" s="17">
        <v>53.499650751188291</v>
      </c>
      <c r="O86" s="17">
        <v>53.509375839524523</v>
      </c>
      <c r="P86" s="17">
        <v>53.363861544370657</v>
      </c>
      <c r="Q86" s="17">
        <v>52.614856626352811</v>
      </c>
      <c r="R86" s="17">
        <v>52.026587647461533</v>
      </c>
      <c r="S86" s="17">
        <v>52.297429383898319</v>
      </c>
      <c r="T86" s="17">
        <v>52.939742016944891</v>
      </c>
      <c r="U86" s="17">
        <v>53.29388154670179</v>
      </c>
      <c r="V86" s="17">
        <v>53.816983938251049</v>
      </c>
      <c r="W86" s="17">
        <v>53.687518746287552</v>
      </c>
      <c r="X86" s="17">
        <v>51.817747895079528</v>
      </c>
      <c r="Y86" s="17">
        <v>51.083377893527292</v>
      </c>
      <c r="Z86" s="17">
        <v>50.613134208989351</v>
      </c>
      <c r="AA86" s="17">
        <v>50.458252261785518</v>
      </c>
      <c r="AB86" s="17">
        <v>50.716835637010362</v>
      </c>
      <c r="AC86" s="17">
        <v>51.387666543255833</v>
      </c>
      <c r="AD86" s="17">
        <v>52.187774521962602</v>
      </c>
      <c r="AG86"/>
    </row>
    <row r="87" spans="1:33" s="7" customFormat="1">
      <c r="A87" s="60"/>
      <c r="B87" s="41"/>
      <c r="C87" s="14" t="s">
        <v>39</v>
      </c>
      <c r="D87" s="14"/>
      <c r="E87" s="15">
        <v>60.697635835424059</v>
      </c>
      <c r="F87" s="15">
        <v>58.767647360979758</v>
      </c>
      <c r="G87" s="15">
        <v>60.699247989016627</v>
      </c>
      <c r="H87" s="15">
        <v>58.042460800456311</v>
      </c>
      <c r="I87" s="15">
        <v>60.30710319940934</v>
      </c>
      <c r="J87" s="15">
        <v>59.260811268829691</v>
      </c>
      <c r="K87" s="15">
        <v>59.454975932929578</v>
      </c>
      <c r="L87" s="15">
        <v>60.348020213168333</v>
      </c>
      <c r="M87" s="15">
        <v>60.7483979586234</v>
      </c>
      <c r="N87" s="15">
        <v>60.824768888113347</v>
      </c>
      <c r="O87" s="15">
        <v>61.690963295201037</v>
      </c>
      <c r="P87" s="15">
        <v>61.236666396729973</v>
      </c>
      <c r="Q87" s="15">
        <v>61.421667907451763</v>
      </c>
      <c r="R87" s="15">
        <v>61.628664890168707</v>
      </c>
      <c r="S87" s="15">
        <v>62.153607332375927</v>
      </c>
      <c r="T87" s="15">
        <v>62.581387226910167</v>
      </c>
      <c r="U87" s="15">
        <v>64.043249880824206</v>
      </c>
      <c r="V87" s="15">
        <v>64.409857632814422</v>
      </c>
      <c r="W87" s="15">
        <v>65.015275367143076</v>
      </c>
      <c r="X87" s="15">
        <v>63.837603843499593</v>
      </c>
      <c r="Y87" s="15">
        <v>63.737317302155581</v>
      </c>
      <c r="Z87" s="15">
        <v>63.638808261849043</v>
      </c>
      <c r="AA87" s="15">
        <v>63.592846199997958</v>
      </c>
      <c r="AB87" s="15">
        <v>63.897987981742503</v>
      </c>
      <c r="AC87" s="15">
        <v>64.471160131534916</v>
      </c>
      <c r="AD87" s="15">
        <v>64.995828479548777</v>
      </c>
      <c r="AG87"/>
    </row>
    <row r="88" spans="1:33" s="7" customFormat="1">
      <c r="A88" s="60"/>
      <c r="B88" s="41"/>
      <c r="C88" s="12" t="s">
        <v>38</v>
      </c>
      <c r="D88" s="12"/>
      <c r="E88" s="13">
        <v>60.194888969628863</v>
      </c>
      <c r="F88" s="13">
        <v>58.853634557790073</v>
      </c>
      <c r="G88" s="13">
        <v>60.320796417217522</v>
      </c>
      <c r="H88" s="13">
        <v>58.43212500995736</v>
      </c>
      <c r="I88" s="13">
        <v>60.508957272668752</v>
      </c>
      <c r="J88" s="13">
        <v>59.753644141227312</v>
      </c>
      <c r="K88" s="13">
        <v>59.776828313236472</v>
      </c>
      <c r="L88" s="13">
        <v>60.392112404165452</v>
      </c>
      <c r="M88" s="13">
        <v>60.352908296396777</v>
      </c>
      <c r="N88" s="13">
        <v>60.97309896767765</v>
      </c>
      <c r="O88" s="13">
        <v>61.406436578483152</v>
      </c>
      <c r="P88" s="13">
        <v>61.506021385470589</v>
      </c>
      <c r="Q88" s="13">
        <v>61.601170771292878</v>
      </c>
      <c r="R88" s="13">
        <v>61.168004653402967</v>
      </c>
      <c r="S88" s="13">
        <v>62.346626487259208</v>
      </c>
      <c r="T88" s="13">
        <v>62.269189600431517</v>
      </c>
      <c r="U88" s="13">
        <v>63.126765172330437</v>
      </c>
      <c r="V88" s="13">
        <v>63.944026595850843</v>
      </c>
      <c r="W88" s="13">
        <v>64.329759535226884</v>
      </c>
      <c r="X88" s="13">
        <v>63.531379945174692</v>
      </c>
      <c r="Y88" s="13">
        <v>63.329654108001527</v>
      </c>
      <c r="Z88" s="13">
        <v>63.530556037122302</v>
      </c>
      <c r="AA88" s="13">
        <v>64.283835093557002</v>
      </c>
      <c r="AB88" s="13">
        <v>64.682688245358975</v>
      </c>
      <c r="AC88" s="13">
        <v>65.136556222510663</v>
      </c>
      <c r="AD88" s="13">
        <v>65.537668635625437</v>
      </c>
      <c r="AG88"/>
    </row>
    <row r="89" spans="1:33" s="7" customFormat="1">
      <c r="A89" s="60"/>
      <c r="B89" s="41"/>
      <c r="C89" s="14" t="s">
        <v>37</v>
      </c>
      <c r="D89" s="14"/>
      <c r="E89" s="15">
        <v>63.668797127602723</v>
      </c>
      <c r="F89" s="15">
        <v>62.451967350935121</v>
      </c>
      <c r="G89" s="15">
        <v>64.6413827962824</v>
      </c>
      <c r="H89" s="15">
        <v>62.429620402815253</v>
      </c>
      <c r="I89" s="15">
        <v>64.53956156564189</v>
      </c>
      <c r="J89" s="15">
        <v>63.189742086452661</v>
      </c>
      <c r="K89" s="15">
        <v>63.204823870935563</v>
      </c>
      <c r="L89" s="15">
        <v>63.596193761377229</v>
      </c>
      <c r="M89" s="15">
        <v>63.378505068478383</v>
      </c>
      <c r="N89" s="15">
        <v>63.938941621525807</v>
      </c>
      <c r="O89" s="15">
        <v>64.195553900616986</v>
      </c>
      <c r="P89" s="15">
        <v>64.455536230772822</v>
      </c>
      <c r="Q89" s="15">
        <v>64.205159889519123</v>
      </c>
      <c r="R89" s="15">
        <v>64.068323952804008</v>
      </c>
      <c r="S89" s="15">
        <v>64.585212647089264</v>
      </c>
      <c r="T89" s="15">
        <v>64.717743671866515</v>
      </c>
      <c r="U89" s="15">
        <v>65.450598448167071</v>
      </c>
      <c r="V89" s="15">
        <v>65.797555202406357</v>
      </c>
      <c r="W89" s="15">
        <v>66.280599148777114</v>
      </c>
      <c r="X89" s="15">
        <v>65.325714393884383</v>
      </c>
      <c r="Y89" s="15">
        <v>65.092641673884941</v>
      </c>
      <c r="Z89" s="15">
        <v>65.224039974212161</v>
      </c>
      <c r="AA89" s="15">
        <v>65.630131274480263</v>
      </c>
      <c r="AB89" s="15">
        <v>66.079268196987712</v>
      </c>
      <c r="AC89" s="15">
        <v>66.538433000830452</v>
      </c>
      <c r="AD89" s="15">
        <v>67.138296471787143</v>
      </c>
      <c r="AG89"/>
    </row>
    <row r="90" spans="1:33" s="7" customFormat="1">
      <c r="A90" s="60"/>
      <c r="B90" s="41"/>
      <c r="C90" s="12" t="s">
        <v>45</v>
      </c>
      <c r="D90" s="12"/>
      <c r="E90" s="13">
        <v>65.920914078472848</v>
      </c>
      <c r="F90" s="13">
        <v>65.012303706536983</v>
      </c>
      <c r="G90" s="13">
        <v>67.446200497828116</v>
      </c>
      <c r="H90" s="13">
        <v>65.842761383763516</v>
      </c>
      <c r="I90" s="13">
        <v>67.679896042378857</v>
      </c>
      <c r="J90" s="13">
        <v>66.251048933579298</v>
      </c>
      <c r="K90" s="13">
        <v>66.662169743844913</v>
      </c>
      <c r="L90" s="13">
        <v>66.945495112268574</v>
      </c>
      <c r="M90" s="13">
        <v>67.020981336982373</v>
      </c>
      <c r="N90" s="13">
        <v>67.052150795656516</v>
      </c>
      <c r="O90" s="13">
        <v>67.242268728526</v>
      </c>
      <c r="P90" s="13">
        <v>67.396002432840262</v>
      </c>
      <c r="Q90" s="13">
        <v>67.227548947887001</v>
      </c>
      <c r="R90" s="13">
        <v>67.336264904358828</v>
      </c>
      <c r="S90" s="13">
        <v>67.602728810851303</v>
      </c>
      <c r="T90" s="13">
        <v>67.955028037652227</v>
      </c>
      <c r="U90" s="13">
        <v>68.70142469136394</v>
      </c>
      <c r="V90" s="13">
        <v>69.318813870871281</v>
      </c>
      <c r="W90" s="13">
        <v>69.341214410550791</v>
      </c>
      <c r="X90" s="13">
        <v>68.575796308920729</v>
      </c>
      <c r="Y90" s="13">
        <v>68.270830087456417</v>
      </c>
      <c r="Z90" s="13">
        <v>68.408249582185974</v>
      </c>
      <c r="AA90" s="13">
        <v>68.535080944470522</v>
      </c>
      <c r="AB90" s="13">
        <v>68.3660135865359</v>
      </c>
      <c r="AC90" s="13">
        <v>68.621734258092033</v>
      </c>
      <c r="AD90" s="13">
        <v>69.185699465020718</v>
      </c>
      <c r="AG90"/>
    </row>
    <row r="91" spans="1:33" s="7" customFormat="1">
      <c r="A91" s="60"/>
      <c r="B91" s="41"/>
      <c r="C91" s="14" t="s">
        <v>44</v>
      </c>
      <c r="D91" s="14"/>
      <c r="E91" s="15">
        <v>63.478151545213137</v>
      </c>
      <c r="F91" s="15">
        <v>62.50277820897535</v>
      </c>
      <c r="G91" s="15">
        <v>65.233807002788296</v>
      </c>
      <c r="H91" s="15">
        <v>64.11978748768486</v>
      </c>
      <c r="I91" s="15">
        <v>66.189231904322753</v>
      </c>
      <c r="J91" s="15">
        <v>65.153642974889067</v>
      </c>
      <c r="K91" s="15">
        <v>65.640243034064852</v>
      </c>
      <c r="L91" s="15">
        <v>66.047747461292104</v>
      </c>
      <c r="M91" s="15">
        <v>66.254202520181309</v>
      </c>
      <c r="N91" s="15">
        <v>66.784002302313468</v>
      </c>
      <c r="O91" s="15">
        <v>67.084387451530773</v>
      </c>
      <c r="P91" s="15">
        <v>67.043016996750978</v>
      </c>
      <c r="Q91" s="15">
        <v>67.183246250451063</v>
      </c>
      <c r="R91" s="15">
        <v>67.48326613911324</v>
      </c>
      <c r="S91" s="15">
        <v>67.608213305843407</v>
      </c>
      <c r="T91" s="15">
        <v>68.066644929783109</v>
      </c>
      <c r="U91" s="15">
        <v>68.564189287240055</v>
      </c>
      <c r="V91" s="15">
        <v>69.202062727940074</v>
      </c>
      <c r="W91" s="15">
        <v>69.525673836317864</v>
      </c>
      <c r="X91" s="15">
        <v>68.843333847978244</v>
      </c>
      <c r="Y91" s="15">
        <v>68.908373472495356</v>
      </c>
      <c r="Z91" s="15">
        <v>69.167034999569026</v>
      </c>
      <c r="AA91" s="15">
        <v>69.206320952927669</v>
      </c>
      <c r="AB91" s="15">
        <v>69.3087888072872</v>
      </c>
      <c r="AC91" s="15">
        <v>69.552145665637141</v>
      </c>
      <c r="AD91" s="15">
        <v>70.094174693063621</v>
      </c>
      <c r="AG91"/>
    </row>
    <row r="92" spans="1:33" s="7" customFormat="1">
      <c r="A92" s="60"/>
      <c r="B92" s="41"/>
      <c r="C92" s="12" t="s">
        <v>43</v>
      </c>
      <c r="D92" s="12"/>
      <c r="E92" s="13">
        <v>55.323280020487822</v>
      </c>
      <c r="F92" s="13">
        <v>55.514975156107042</v>
      </c>
      <c r="G92" s="13">
        <v>57.713037258884732</v>
      </c>
      <c r="H92" s="13">
        <v>56.275737885651743</v>
      </c>
      <c r="I92" s="13">
        <v>58.747541995226648</v>
      </c>
      <c r="J92" s="13">
        <v>57.941683295443561</v>
      </c>
      <c r="K92" s="13">
        <v>58.294295321842739</v>
      </c>
      <c r="L92" s="13">
        <v>59.291448629217037</v>
      </c>
      <c r="M92" s="13">
        <v>59.768161072680563</v>
      </c>
      <c r="N92" s="13">
        <v>60.664091237310998</v>
      </c>
      <c r="O92" s="13">
        <v>61.042591742451727</v>
      </c>
      <c r="P92" s="13">
        <v>61.573138515987097</v>
      </c>
      <c r="Q92" s="13">
        <v>61.536625541617852</v>
      </c>
      <c r="R92" s="13">
        <v>62.254351071548392</v>
      </c>
      <c r="S92" s="13">
        <v>62.646546668133936</v>
      </c>
      <c r="T92" s="13">
        <v>63.156303992339083</v>
      </c>
      <c r="U92" s="13">
        <v>64.160352145801198</v>
      </c>
      <c r="V92" s="13">
        <v>64.966977303492271</v>
      </c>
      <c r="W92" s="13">
        <v>65.512354487981554</v>
      </c>
      <c r="X92" s="13">
        <v>65.129335340885731</v>
      </c>
      <c r="Y92" s="13">
        <v>65.453632242785801</v>
      </c>
      <c r="Z92" s="13">
        <v>65.801552937178428</v>
      </c>
      <c r="AA92" s="13">
        <v>66.151039367940385</v>
      </c>
      <c r="AB92" s="13">
        <v>66.411491342904611</v>
      </c>
      <c r="AC92" s="13">
        <v>66.737641831101158</v>
      </c>
      <c r="AD92" s="13">
        <v>67.335163818807814</v>
      </c>
      <c r="AG92"/>
    </row>
    <row r="93" spans="1:33" s="7" customFormat="1">
      <c r="A93" s="60"/>
      <c r="B93" s="41"/>
      <c r="C93" s="14" t="s">
        <v>42</v>
      </c>
      <c r="D93" s="14"/>
      <c r="E93" s="15">
        <v>43.455032345340697</v>
      </c>
      <c r="F93" s="15">
        <v>43.130964262147828</v>
      </c>
      <c r="G93" s="15">
        <v>42.516073003080642</v>
      </c>
      <c r="H93" s="15">
        <v>42.243206302629623</v>
      </c>
      <c r="I93" s="15">
        <v>42.867860808544719</v>
      </c>
      <c r="J93" s="15">
        <v>43.583082650758833</v>
      </c>
      <c r="K93" s="15">
        <v>44.339995699577003</v>
      </c>
      <c r="L93" s="15">
        <v>45.11198075124959</v>
      </c>
      <c r="M93" s="15">
        <v>45.640102433894533</v>
      </c>
      <c r="N93" s="15">
        <v>46.45206667005418</v>
      </c>
      <c r="O93" s="15">
        <v>46.987332144945583</v>
      </c>
      <c r="P93" s="15">
        <v>47.437252926159893</v>
      </c>
      <c r="Q93" s="15">
        <v>48.783335199412043</v>
      </c>
      <c r="R93" s="15">
        <v>50.05791729793367</v>
      </c>
      <c r="S93" s="15">
        <v>50.253471176277827</v>
      </c>
      <c r="T93" s="15">
        <v>51.313124483071412</v>
      </c>
      <c r="U93" s="15">
        <v>52.300858001930607</v>
      </c>
      <c r="V93" s="15">
        <v>53.117258537410372</v>
      </c>
      <c r="W93" s="15">
        <v>54.108113625528553</v>
      </c>
      <c r="X93" s="15">
        <v>54.639543998087937</v>
      </c>
      <c r="Y93" s="15">
        <v>55.446596925637706</v>
      </c>
      <c r="Z93" s="15">
        <v>56.45440350163868</v>
      </c>
      <c r="AA93" s="15">
        <v>57.31428056169208</v>
      </c>
      <c r="AB93" s="15">
        <v>58.29357151074079</v>
      </c>
      <c r="AC93" s="15">
        <v>58.741833310728161</v>
      </c>
      <c r="AD93" s="15">
        <v>59.610366408310398</v>
      </c>
      <c r="AG93"/>
    </row>
    <row r="94" spans="1:33" s="7" customFormat="1">
      <c r="A94" s="61"/>
      <c r="B94" s="42"/>
      <c r="C94" s="18" t="s">
        <v>41</v>
      </c>
      <c r="D94" s="18"/>
      <c r="E94" s="19">
        <v>25.808874549739279</v>
      </c>
      <c r="F94" s="19">
        <v>24.91318825442773</v>
      </c>
      <c r="G94" s="19">
        <v>24.97097981362381</v>
      </c>
      <c r="H94" s="19">
        <v>24.585844479566479</v>
      </c>
      <c r="I94" s="19">
        <v>24.572113110655469</v>
      </c>
      <c r="J94" s="19">
        <v>24.79911362792441</v>
      </c>
      <c r="K94" s="19">
        <v>25.002938457043431</v>
      </c>
      <c r="L94" s="19">
        <v>25.831891170369211</v>
      </c>
      <c r="M94" s="19">
        <v>25.495347168248749</v>
      </c>
      <c r="N94" s="19">
        <v>25.69141668489485</v>
      </c>
      <c r="O94" s="19">
        <v>25.695379033327189</v>
      </c>
      <c r="P94" s="19">
        <v>26.68243250072873</v>
      </c>
      <c r="Q94" s="19">
        <v>27.587110311565869</v>
      </c>
      <c r="R94" s="19">
        <v>28.077449417306781</v>
      </c>
      <c r="S94" s="19">
        <v>29.078615529321471</v>
      </c>
      <c r="T94" s="19">
        <v>30.01520330028033</v>
      </c>
      <c r="U94" s="19">
        <v>30.981337168410509</v>
      </c>
      <c r="V94" s="19">
        <v>32.262314359700341</v>
      </c>
      <c r="W94" s="19">
        <v>32.91939380975392</v>
      </c>
      <c r="X94" s="19">
        <v>33.490227784877817</v>
      </c>
      <c r="Y94" s="19">
        <v>34.386432007261298</v>
      </c>
      <c r="Z94" s="19">
        <v>34.955419130885588</v>
      </c>
      <c r="AA94" s="19">
        <v>36.049963612354567</v>
      </c>
      <c r="AB94" s="19">
        <v>37.002736200501353</v>
      </c>
      <c r="AC94" s="19">
        <v>38.488093088912152</v>
      </c>
      <c r="AD94" s="19">
        <v>39.387703968429143</v>
      </c>
      <c r="AG94"/>
    </row>
    <row r="96" spans="1:33" s="7" customFormat="1">
      <c r="A96" s="26" t="s">
        <v>76</v>
      </c>
      <c r="B96" s="26"/>
      <c r="C96" s="26"/>
      <c r="D96" s="27"/>
      <c r="E96" s="27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7" customFormat="1">
      <c r="A97" s="26" t="s">
        <v>74</v>
      </c>
      <c r="B97" s="26"/>
      <c r="C97" s="26"/>
      <c r="D97" s="27"/>
      <c r="E97" s="27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7" customFormat="1">
      <c r="A98" s="26"/>
      <c r="B98" s="26"/>
      <c r="C98" s="26"/>
      <c r="D98" s="27"/>
      <c r="E98" s="27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7" customFormat="1">
      <c r="A99" s="27" t="s">
        <v>50</v>
      </c>
      <c r="B99" s="27"/>
      <c r="C99" s="27"/>
      <c r="D99" s="27"/>
      <c r="E99" s="27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7" customFormat="1">
      <c r="A100" s="28" t="s">
        <v>90</v>
      </c>
      <c r="B100" s="28"/>
      <c r="C100" s="28"/>
      <c r="D100" s="27"/>
      <c r="E100" s="27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7" customFormat="1">
      <c r="A101" s="27" t="s">
        <v>70</v>
      </c>
      <c r="B101" s="27"/>
      <c r="C101" s="27"/>
      <c r="D101" s="27"/>
      <c r="E101" s="27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7" customFormat="1">
      <c r="A102" s="28" t="s">
        <v>71</v>
      </c>
      <c r="B102" s="28"/>
      <c r="C102" s="28"/>
      <c r="D102" s="27"/>
      <c r="E102" s="27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7" customFormat="1">
      <c r="A103" s="27" t="s">
        <v>62</v>
      </c>
      <c r="B103" s="27"/>
      <c r="C103" s="27"/>
      <c r="D103" s="27"/>
      <c r="E103" s="27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7" customFormat="1">
      <c r="A104" s="28" t="s">
        <v>72</v>
      </c>
      <c r="B104" s="28"/>
      <c r="C104" s="28"/>
      <c r="D104" s="27"/>
      <c r="E104" s="27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7" customFormat="1">
      <c r="A105" s="27" t="s">
        <v>73</v>
      </c>
      <c r="B105" s="27"/>
      <c r="C105" s="27"/>
      <c r="D105" s="27"/>
      <c r="E105" s="27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</sheetData>
  <mergeCells count="13">
    <mergeCell ref="A86:A94"/>
    <mergeCell ref="A77:A85"/>
    <mergeCell ref="A41:A49"/>
    <mergeCell ref="A14:A22"/>
    <mergeCell ref="A32:A40"/>
    <mergeCell ref="A59:A67"/>
    <mergeCell ref="A23:A31"/>
    <mergeCell ref="A5:A13"/>
    <mergeCell ref="A50:A58"/>
    <mergeCell ref="A68:A76"/>
    <mergeCell ref="E3:AC3"/>
    <mergeCell ref="A1:AD1"/>
    <mergeCell ref="A2:AD2"/>
  </mergeCells>
  <phoneticPr fontId="8" type="noConversion"/>
  <hyperlinks>
    <hyperlink ref="A100" r:id="rId1" display="OECD Employment Database 2014"/>
    <hyperlink ref="A102" r:id="rId2"/>
    <hyperlink ref="A104" r:id="rId3"/>
  </hyperlinks>
  <pageMargins left="0.70866141732283472" right="0.70866141732283472" top="0.74803149606299213" bottom="0.74803149606299213" header="0.31496062992125984" footer="0.31496062992125984"/>
  <pageSetup paperSize="9" scale="43" fitToHeight="4" orientation="portrait" r:id="rId4"/>
  <headerFooter>
    <oddHeader>&amp;LOECD Family Database (http://www.oecd.org/els/family/database.htm)&amp;RLast updated: 22-03-16</oddHeader>
    <oddFooter>&amp;RUpdated: 20-02-15</oddFooter>
  </headerFooter>
  <ignoredErrors>
    <ignoredError sqref="E4:A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96"/>
  <sheetViews>
    <sheetView showGridLines="0" zoomScaleNormal="100" workbookViewId="0">
      <selection sqref="A1:M1"/>
    </sheetView>
  </sheetViews>
  <sheetFormatPr defaultRowHeight="12.75"/>
  <cols>
    <col min="1" max="1" width="15" customWidth="1"/>
    <col min="2" max="2" width="6.28515625" style="38" customWidth="1"/>
    <col min="4" max="4" width="3.42578125" customWidth="1"/>
    <col min="15" max="15" width="16.7109375" bestFit="1" customWidth="1"/>
  </cols>
  <sheetData>
    <row r="1" spans="1:23">
      <c r="A1" s="53" t="s">
        <v>87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3" ht="16.5" customHeight="1" thickBo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3">
      <c r="A3" s="9"/>
      <c r="B3" s="34"/>
      <c r="C3" s="9"/>
      <c r="D3" s="9"/>
      <c r="E3" s="52" t="s">
        <v>52</v>
      </c>
      <c r="F3" s="52"/>
      <c r="G3" s="52"/>
      <c r="H3" s="52"/>
      <c r="I3" s="52"/>
      <c r="J3" s="52"/>
      <c r="K3" s="52"/>
      <c r="L3" s="52"/>
      <c r="M3" s="52"/>
    </row>
    <row r="4" spans="1:23">
      <c r="A4" s="10" t="s">
        <v>36</v>
      </c>
      <c r="B4" s="11" t="s">
        <v>61</v>
      </c>
      <c r="C4" s="10" t="s">
        <v>53</v>
      </c>
      <c r="D4" s="10"/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</row>
    <row r="5" spans="1:23">
      <c r="A5" s="20" t="s">
        <v>67</v>
      </c>
      <c r="B5" s="35">
        <v>2015</v>
      </c>
      <c r="C5" s="21" t="s">
        <v>10</v>
      </c>
      <c r="D5" s="21" t="s">
        <v>54</v>
      </c>
      <c r="E5" s="22">
        <v>10.757086963438001</v>
      </c>
      <c r="F5" s="22">
        <v>5.9243252815611704</v>
      </c>
      <c r="G5" s="22">
        <v>4.3732470773137138</v>
      </c>
      <c r="H5" s="22">
        <v>4.5536201906524258</v>
      </c>
      <c r="I5" s="22">
        <v>4.4455926614052066</v>
      </c>
      <c r="J5" s="22">
        <v>3.9631032900310759</v>
      </c>
      <c r="K5" s="22">
        <v>3.9851438127110179</v>
      </c>
      <c r="L5" s="22">
        <v>4.5063703956547236</v>
      </c>
      <c r="M5" s="22">
        <v>5.3033290146556844</v>
      </c>
      <c r="O5" s="29"/>
      <c r="P5" s="29"/>
      <c r="Q5" s="29"/>
      <c r="R5" s="29"/>
      <c r="S5" s="29"/>
      <c r="T5" s="29"/>
      <c r="U5" s="29"/>
      <c r="V5" s="29"/>
      <c r="W5" s="29"/>
    </row>
    <row r="6" spans="1:23">
      <c r="A6" s="23"/>
      <c r="B6" s="36"/>
      <c r="C6" s="24" t="s">
        <v>0</v>
      </c>
      <c r="D6" s="24" t="s">
        <v>54</v>
      </c>
      <c r="E6" s="25">
        <v>8.8873713956923801</v>
      </c>
      <c r="F6" s="25">
        <v>6.2253732103503738</v>
      </c>
      <c r="G6" s="25">
        <v>5.3443245345412898</v>
      </c>
      <c r="H6" s="25">
        <v>5.5024535241029326</v>
      </c>
      <c r="I6" s="25">
        <v>5.5020398484019166</v>
      </c>
      <c r="J6" s="25">
        <v>4.6310945844336242</v>
      </c>
      <c r="K6" s="25">
        <v>4.0745936322118004</v>
      </c>
      <c r="L6" s="25">
        <v>3.5180714610413699</v>
      </c>
      <c r="M6" s="25">
        <v>3.5599547357655612</v>
      </c>
    </row>
    <row r="7" spans="1:23">
      <c r="A7" s="20" t="s">
        <v>78</v>
      </c>
      <c r="B7" s="35">
        <v>2010</v>
      </c>
      <c r="C7" s="21" t="s">
        <v>10</v>
      </c>
      <c r="D7" s="21" t="s">
        <v>54</v>
      </c>
      <c r="E7" s="22">
        <v>5.8140097919734197</v>
      </c>
      <c r="F7" s="22">
        <v>3.0892520000543309</v>
      </c>
      <c r="G7" s="22">
        <v>2.090031459733928</v>
      </c>
      <c r="H7" s="22">
        <v>1.971817062094009</v>
      </c>
      <c r="I7" s="22">
        <v>1.8734624197761689</v>
      </c>
      <c r="J7" s="22">
        <v>2.1164793580689509</v>
      </c>
      <c r="K7" s="22">
        <v>2.2505425399716201</v>
      </c>
      <c r="L7" s="22">
        <v>1.6827779313068121</v>
      </c>
      <c r="M7" s="22">
        <v>0.7898543764207977</v>
      </c>
      <c r="O7" s="29"/>
      <c r="P7" s="29"/>
      <c r="Q7" s="29"/>
      <c r="R7" s="29"/>
      <c r="S7" s="29"/>
      <c r="T7" s="29"/>
      <c r="U7" s="29"/>
      <c r="V7" s="29"/>
      <c r="W7" s="29"/>
    </row>
    <row r="8" spans="1:23">
      <c r="A8" s="23"/>
      <c r="B8" s="36"/>
      <c r="C8" s="24" t="s">
        <v>0</v>
      </c>
      <c r="D8" s="24" t="s">
        <v>54</v>
      </c>
      <c r="E8" s="25">
        <v>6.3313295925666671</v>
      </c>
      <c r="F8" s="25">
        <v>4.1204092762531177</v>
      </c>
      <c r="G8" s="25">
        <v>3.1498853332278558</v>
      </c>
      <c r="H8" s="25">
        <v>2.905488423162788</v>
      </c>
      <c r="I8" s="25">
        <v>2.5959066836350271</v>
      </c>
      <c r="J8" s="25">
        <v>2.5469920945932878</v>
      </c>
      <c r="K8" s="25">
        <v>1.4757813892224021</v>
      </c>
      <c r="L8" s="25">
        <v>0.95342080512538763</v>
      </c>
      <c r="M8" s="25">
        <v>0.70626804342215255</v>
      </c>
    </row>
    <row r="9" spans="1:23">
      <c r="A9" s="20" t="s">
        <v>82</v>
      </c>
      <c r="B9" s="35">
        <v>2015</v>
      </c>
      <c r="C9" s="21" t="s">
        <v>10</v>
      </c>
      <c r="D9" s="21" t="s">
        <v>54</v>
      </c>
      <c r="E9" s="22">
        <v>6.5</v>
      </c>
      <c r="F9" s="49">
        <f>(E9+G9)/2</f>
        <v>4.3499999999999996</v>
      </c>
      <c r="G9" s="22">
        <v>2.2000000000000002</v>
      </c>
      <c r="H9" s="49">
        <f>(G9+I9)/2</f>
        <v>2.5</v>
      </c>
      <c r="I9" s="22">
        <v>2.8</v>
      </c>
      <c r="J9" s="49">
        <f>(I9+K9)/2</f>
        <v>2.8</v>
      </c>
      <c r="K9" s="22">
        <v>2.8</v>
      </c>
      <c r="L9" s="22"/>
      <c r="M9" s="22"/>
      <c r="O9" s="29"/>
      <c r="P9" s="29"/>
      <c r="Q9" s="29"/>
      <c r="R9" s="29"/>
      <c r="S9" s="29"/>
      <c r="T9" s="29"/>
      <c r="U9" s="29"/>
      <c r="V9" s="29"/>
      <c r="W9" s="29"/>
    </row>
    <row r="10" spans="1:23">
      <c r="A10" s="23"/>
      <c r="B10" s="36"/>
      <c r="C10" s="24" t="s">
        <v>0</v>
      </c>
      <c r="D10" s="24" t="s">
        <v>54</v>
      </c>
      <c r="E10" s="25">
        <v>5.3</v>
      </c>
      <c r="F10" s="50">
        <f>(E10+G10)/2</f>
        <v>3.65</v>
      </c>
      <c r="G10" s="25">
        <v>2</v>
      </c>
      <c r="H10" s="50">
        <f>(G10+I10)/2</f>
        <v>2.4</v>
      </c>
      <c r="I10" s="25">
        <v>2.8</v>
      </c>
      <c r="J10" s="50">
        <f>(I10+K10)/2</f>
        <v>2.8</v>
      </c>
      <c r="K10" s="25">
        <v>2.8</v>
      </c>
      <c r="L10" s="25"/>
      <c r="M10" s="25"/>
    </row>
    <row r="11" spans="1:23">
      <c r="A11" s="20" t="s">
        <v>11</v>
      </c>
      <c r="B11" s="35">
        <v>2015</v>
      </c>
      <c r="C11" s="21" t="s">
        <v>10</v>
      </c>
      <c r="D11" s="21" t="s">
        <v>54</v>
      </c>
      <c r="E11" s="22">
        <v>5.9090909090909092</v>
      </c>
      <c r="F11" s="22">
        <v>5.4487179487179489</v>
      </c>
      <c r="G11" s="22">
        <v>4.2016806722689077</v>
      </c>
      <c r="H11" s="22">
        <v>3.4146341463414638</v>
      </c>
      <c r="I11" s="22">
        <v>2.725366876310273</v>
      </c>
      <c r="J11" s="22">
        <v>2.8571428571428572</v>
      </c>
      <c r="K11" s="22">
        <v>2.9100529100529098</v>
      </c>
      <c r="L11" s="22">
        <v>3.1428571428571428</v>
      </c>
      <c r="M11" s="22">
        <v>4.2168674698795181</v>
      </c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A12" s="23"/>
      <c r="B12" s="36"/>
      <c r="C12" s="24" t="s">
        <v>0</v>
      </c>
      <c r="D12" s="24" t="s">
        <v>54</v>
      </c>
      <c r="E12" s="25">
        <v>5.3140096618357484</v>
      </c>
      <c r="F12" s="25">
        <v>4.6875</v>
      </c>
      <c r="G12" s="25">
        <v>3.8910505836575879</v>
      </c>
      <c r="H12" s="25">
        <v>3.3557046979865768</v>
      </c>
      <c r="I12" s="25">
        <v>2.7624309392265189</v>
      </c>
      <c r="J12" s="25">
        <v>2.6946107784431139</v>
      </c>
      <c r="K12" s="25">
        <v>2.6490066225165569</v>
      </c>
      <c r="L12" s="25">
        <v>2.2813688212927761</v>
      </c>
      <c r="M12" s="25">
        <v>2.2624434389140271</v>
      </c>
    </row>
    <row r="13" spans="1:23">
      <c r="A13" s="20" t="s">
        <v>12</v>
      </c>
      <c r="B13" s="35">
        <v>2015</v>
      </c>
      <c r="C13" s="21" t="s">
        <v>10</v>
      </c>
      <c r="D13" s="21" t="s">
        <v>54</v>
      </c>
      <c r="E13" s="22">
        <v>11.51625644009777</v>
      </c>
      <c r="F13" s="22">
        <v>10.107786836082511</v>
      </c>
      <c r="G13" s="22">
        <v>3.297005761263625</v>
      </c>
      <c r="H13" s="22">
        <v>2.8372649980424218</v>
      </c>
      <c r="I13" s="22">
        <v>2.063287323149321</v>
      </c>
      <c r="J13" s="22">
        <v>1.933340074129734</v>
      </c>
      <c r="K13" s="22">
        <v>1.9728730731491599</v>
      </c>
      <c r="L13" s="22">
        <v>3.159357257006886</v>
      </c>
      <c r="M13" s="22">
        <v>3.6052365382149012</v>
      </c>
      <c r="O13" s="29"/>
      <c r="P13" s="29"/>
      <c r="Q13" s="29"/>
      <c r="R13" s="29"/>
      <c r="S13" s="29"/>
      <c r="T13" s="29"/>
      <c r="U13" s="29"/>
      <c r="V13" s="29"/>
      <c r="W13" s="29"/>
    </row>
    <row r="14" spans="1:23">
      <c r="A14" s="23"/>
      <c r="B14" s="36"/>
      <c r="C14" s="24" t="s">
        <v>0</v>
      </c>
      <c r="D14" s="24" t="s">
        <v>54</v>
      </c>
      <c r="E14" s="25">
        <v>9.8420544780427921</v>
      </c>
      <c r="F14" s="25">
        <v>5.8387153090696087</v>
      </c>
      <c r="G14" s="25">
        <v>3.2356799300393528</v>
      </c>
      <c r="H14" s="25">
        <v>3.018260916836411</v>
      </c>
      <c r="I14" s="25">
        <v>2.9660389088039891</v>
      </c>
      <c r="J14" s="25">
        <v>2.555758939697375</v>
      </c>
      <c r="K14" s="25">
        <v>2.0503393311247788</v>
      </c>
      <c r="L14" s="25">
        <v>2.2713103330398372</v>
      </c>
      <c r="M14" s="25">
        <v>1.5086524839253519</v>
      </c>
    </row>
    <row r="15" spans="1:23">
      <c r="A15" s="20" t="s">
        <v>69</v>
      </c>
      <c r="B15" s="35">
        <v>2015</v>
      </c>
      <c r="C15" s="21" t="s">
        <v>10</v>
      </c>
      <c r="D15" s="21" t="s">
        <v>54</v>
      </c>
      <c r="E15" s="22">
        <v>10.768126110109741</v>
      </c>
      <c r="F15" s="22">
        <v>5.3084649141354987</v>
      </c>
      <c r="G15" s="22">
        <v>3.4321372756269679</v>
      </c>
      <c r="H15" s="22">
        <v>2.9532402110937319</v>
      </c>
      <c r="I15" s="22">
        <v>2.9061102860719079</v>
      </c>
      <c r="J15" s="22">
        <v>2.926115646889512</v>
      </c>
      <c r="K15" s="22">
        <v>3.722627836053952</v>
      </c>
      <c r="L15" s="22">
        <v>3.6697248472624771</v>
      </c>
      <c r="M15" s="22">
        <v>3.4196891795933171</v>
      </c>
      <c r="O15" s="29"/>
      <c r="P15" s="29"/>
      <c r="Q15" s="29"/>
      <c r="R15" s="29"/>
      <c r="S15" s="29"/>
      <c r="T15" s="29"/>
      <c r="U15" s="29"/>
      <c r="V15" s="29"/>
      <c r="W15" s="29"/>
    </row>
    <row r="16" spans="1:23">
      <c r="A16" s="23"/>
      <c r="B16" s="36"/>
      <c r="C16" s="24" t="s">
        <v>0</v>
      </c>
      <c r="D16" s="24" t="s">
        <v>54</v>
      </c>
      <c r="E16" s="25">
        <v>10.656436210393331</v>
      </c>
      <c r="F16" s="25">
        <v>7.9965607699764698</v>
      </c>
      <c r="G16" s="25">
        <v>6.8222618518311267</v>
      </c>
      <c r="H16" s="25">
        <v>4.1703636355097373</v>
      </c>
      <c r="I16" s="25">
        <v>4.8484849732769444</v>
      </c>
      <c r="J16" s="25">
        <v>4.2569081010418746</v>
      </c>
      <c r="K16" s="25">
        <v>3.8031319226394609</v>
      </c>
      <c r="L16" s="25">
        <v>4.2204997589508011</v>
      </c>
      <c r="M16" s="25">
        <v>3.2979976492489311</v>
      </c>
    </row>
    <row r="17" spans="1:29">
      <c r="A17" s="20" t="s">
        <v>84</v>
      </c>
      <c r="B17" s="35">
        <v>2015</v>
      </c>
      <c r="C17" s="21" t="s">
        <v>10</v>
      </c>
      <c r="D17" s="21" t="s">
        <v>54</v>
      </c>
      <c r="E17" s="22">
        <v>6.7</v>
      </c>
      <c r="F17" s="49">
        <f>(E17+G17)/2</f>
        <v>4.5999999999999996</v>
      </c>
      <c r="G17" s="22">
        <v>2.5</v>
      </c>
      <c r="H17" s="49">
        <f>(G17+I17)/2</f>
        <v>2.6</v>
      </c>
      <c r="I17" s="22">
        <v>2.7</v>
      </c>
      <c r="J17" s="49">
        <f>(I17+K17)/2</f>
        <v>3.1</v>
      </c>
      <c r="K17" s="22">
        <v>3.5</v>
      </c>
      <c r="L17" s="22"/>
      <c r="M17" s="22"/>
      <c r="O17" s="29"/>
      <c r="P17" s="29"/>
      <c r="Q17" s="29"/>
      <c r="R17" s="29"/>
      <c r="S17" s="29"/>
      <c r="T17" s="29"/>
      <c r="U17" s="29"/>
      <c r="V17" s="29"/>
      <c r="W17" s="29"/>
    </row>
    <row r="18" spans="1:29">
      <c r="A18" s="23"/>
      <c r="B18" s="36"/>
      <c r="C18" s="24" t="s">
        <v>0</v>
      </c>
      <c r="D18" s="24" t="s">
        <v>54</v>
      </c>
      <c r="E18" s="25">
        <v>7.8</v>
      </c>
      <c r="F18" s="50">
        <f>(E18+G18)/2</f>
        <v>5.25</v>
      </c>
      <c r="G18" s="25">
        <v>2.7</v>
      </c>
      <c r="H18" s="50">
        <f>(G18+I18)/2</f>
        <v>2.9000000000000004</v>
      </c>
      <c r="I18" s="25">
        <v>3.1</v>
      </c>
      <c r="J18" s="50">
        <f>(I18+K18)/2</f>
        <v>3.1</v>
      </c>
      <c r="K18" s="25">
        <v>3.1</v>
      </c>
      <c r="L18" s="25"/>
      <c r="M18" s="25"/>
      <c r="R18" s="44"/>
      <c r="S18" s="44"/>
      <c r="T18" s="44"/>
      <c r="U18" s="44"/>
      <c r="V18" s="44"/>
      <c r="X18" s="29"/>
      <c r="Z18" s="29"/>
    </row>
    <row r="19" spans="1:29">
      <c r="A19" s="20" t="s">
        <v>80</v>
      </c>
      <c r="B19" s="35">
        <v>2015</v>
      </c>
      <c r="C19" s="21" t="s">
        <v>10</v>
      </c>
      <c r="D19" s="21" t="s">
        <v>54</v>
      </c>
      <c r="E19" s="22">
        <v>4.2743411740034603</v>
      </c>
      <c r="F19" s="22">
        <v>1.7862423450597071</v>
      </c>
      <c r="G19" s="22">
        <v>0.43128921957209276</v>
      </c>
      <c r="H19" s="22">
        <v>0.51555182410893496</v>
      </c>
      <c r="I19" s="22">
        <v>0.23272552009620129</v>
      </c>
      <c r="J19" s="22">
        <v>0.39765332972133483</v>
      </c>
      <c r="K19" s="22">
        <v>0.25093142417189535</v>
      </c>
      <c r="L19" s="22">
        <v>0.12735140107935794</v>
      </c>
      <c r="M19" s="22">
        <v>0.11656377133465094</v>
      </c>
      <c r="O19" s="29"/>
      <c r="P19" s="29"/>
      <c r="Q19" s="29"/>
      <c r="R19" s="44"/>
      <c r="S19" s="44"/>
      <c r="T19" s="44"/>
      <c r="U19" s="44"/>
      <c r="V19" s="44"/>
      <c r="X19" s="29"/>
      <c r="Z19" s="29"/>
    </row>
    <row r="20" spans="1:29">
      <c r="A20" s="23"/>
      <c r="B20" s="36"/>
      <c r="C20" s="24" t="s">
        <v>0</v>
      </c>
      <c r="D20" s="24" t="s">
        <v>54</v>
      </c>
      <c r="E20" s="25">
        <v>5.2339916752246154</v>
      </c>
      <c r="F20" s="25">
        <v>1.6972550417733829</v>
      </c>
      <c r="G20" s="25">
        <v>0.59858748104063264</v>
      </c>
      <c r="H20" s="25">
        <v>0.30804237221615682</v>
      </c>
      <c r="I20" s="25">
        <v>0.155503208993095</v>
      </c>
      <c r="J20" s="25">
        <v>0.12818003456912361</v>
      </c>
      <c r="K20" s="25">
        <v>0.15779863430205165</v>
      </c>
      <c r="L20" s="25">
        <v>0.14878315973254586</v>
      </c>
      <c r="M20" s="25">
        <v>0.17291774557392015</v>
      </c>
    </row>
    <row r="21" spans="1:29">
      <c r="A21" s="20" t="s">
        <v>86</v>
      </c>
      <c r="B21" s="35">
        <v>2010</v>
      </c>
      <c r="C21" s="21" t="s">
        <v>10</v>
      </c>
      <c r="D21" s="21" t="s">
        <v>54</v>
      </c>
      <c r="E21" s="22">
        <v>6.1</v>
      </c>
      <c r="F21" s="49">
        <f>(E21+G21)/2</f>
        <v>4.3499999999999996</v>
      </c>
      <c r="G21" s="22">
        <v>2.6</v>
      </c>
      <c r="H21" s="49">
        <f>(G21+I21)/2</f>
        <v>2.6</v>
      </c>
      <c r="I21" s="22">
        <v>2.6</v>
      </c>
      <c r="J21" s="49">
        <f>(I21+K21)/2</f>
        <v>2.95</v>
      </c>
      <c r="K21" s="22">
        <v>3.3</v>
      </c>
      <c r="L21" s="22"/>
      <c r="M21" s="22"/>
      <c r="O21" s="29"/>
      <c r="P21" s="29"/>
      <c r="Q21" s="29"/>
      <c r="R21" s="29"/>
      <c r="S21" s="29"/>
      <c r="T21" s="29"/>
      <c r="U21" s="29"/>
      <c r="V21" s="29"/>
      <c r="W21" s="29"/>
    </row>
    <row r="22" spans="1:29">
      <c r="A22" s="23"/>
      <c r="B22" s="36"/>
      <c r="C22" s="24" t="s">
        <v>0</v>
      </c>
      <c r="D22" s="24" t="s">
        <v>54</v>
      </c>
      <c r="E22" s="25">
        <v>8.5</v>
      </c>
      <c r="F22" s="50">
        <f>(E22+G22)/2</f>
        <v>6.15</v>
      </c>
      <c r="G22" s="25">
        <v>3.8</v>
      </c>
      <c r="H22" s="50">
        <f>(G22+I22)/2</f>
        <v>3.5999999999999996</v>
      </c>
      <c r="I22" s="25">
        <v>3.4</v>
      </c>
      <c r="J22" s="50">
        <f>(I22+K22)/2</f>
        <v>3.15</v>
      </c>
      <c r="K22" s="25">
        <v>2.9</v>
      </c>
      <c r="L22" s="25"/>
      <c r="M22" s="25"/>
    </row>
    <row r="23" spans="1:29">
      <c r="A23" s="20" t="s">
        <v>89</v>
      </c>
      <c r="B23" s="35">
        <v>2015</v>
      </c>
      <c r="C23" s="21" t="s">
        <v>10</v>
      </c>
      <c r="D23" s="21" t="s">
        <v>54</v>
      </c>
      <c r="E23" s="22">
        <v>13.27904934087824</v>
      </c>
      <c r="F23" s="22">
        <v>8.9090457752620722</v>
      </c>
      <c r="G23" s="22">
        <v>6.4141406939379113</v>
      </c>
      <c r="H23" s="22">
        <v>5.603788857861657</v>
      </c>
      <c r="I23" s="22">
        <v>5.0559084148917428</v>
      </c>
      <c r="J23" s="22">
        <v>5.0055723349114132</v>
      </c>
      <c r="K23" s="22">
        <v>5.2538483430914056</v>
      </c>
      <c r="L23" s="22">
        <v>5.4230209807791692</v>
      </c>
      <c r="M23" s="22">
        <v>5.1573492600418636</v>
      </c>
      <c r="O23" s="29"/>
      <c r="P23" s="29"/>
      <c r="Q23" s="29"/>
      <c r="R23" s="29"/>
      <c r="S23" s="29"/>
      <c r="T23" s="29"/>
      <c r="U23" s="29"/>
      <c r="V23" s="29"/>
      <c r="W23" s="29"/>
    </row>
    <row r="24" spans="1:29" s="7" customFormat="1">
      <c r="A24" s="23"/>
      <c r="B24" s="36"/>
      <c r="C24" s="24" t="s">
        <v>0</v>
      </c>
      <c r="D24" s="24" t="s">
        <v>54</v>
      </c>
      <c r="E24" s="25">
        <v>12.30363157321068</v>
      </c>
      <c r="F24" s="25">
        <v>8.898605592100143</v>
      </c>
      <c r="G24" s="25">
        <v>7.3594276948649728</v>
      </c>
      <c r="H24" s="25">
        <v>6.5918334132354932</v>
      </c>
      <c r="I24" s="25">
        <v>5.9768535556113838</v>
      </c>
      <c r="J24" s="25">
        <v>5.5483042059562582</v>
      </c>
      <c r="K24" s="25">
        <v>4.9278487555004924</v>
      </c>
      <c r="L24" s="25">
        <v>4.6004098399403723</v>
      </c>
      <c r="M24" s="25">
        <v>3.9812396113036188</v>
      </c>
      <c r="N24" s="44"/>
      <c r="O24" s="44"/>
      <c r="P24" s="44"/>
      <c r="Q24" s="44"/>
      <c r="R24" s="4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7" customFormat="1">
      <c r="A25" s="26"/>
      <c r="B25" s="3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4"/>
      <c r="O25" s="44"/>
      <c r="P25" s="44"/>
      <c r="Q25" s="44"/>
      <c r="R25" s="4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7" customFormat="1">
      <c r="A26" s="26" t="s">
        <v>76</v>
      </c>
      <c r="B26" s="26"/>
      <c r="C26" s="27"/>
      <c r="D26" s="2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7" customFormat="1">
      <c r="A27" s="63" t="s">
        <v>85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4"/>
      <c r="O27" s="44"/>
      <c r="P27" s="44"/>
      <c r="Q27" s="44"/>
      <c r="R27" s="4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7" customForma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4"/>
      <c r="O28" s="44"/>
      <c r="P28" s="44"/>
      <c r="Q28" s="44"/>
      <c r="R28" s="4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7" customForma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4"/>
      <c r="O29" s="44"/>
      <c r="P29" s="44"/>
      <c r="Q29" s="44"/>
      <c r="R29" s="4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7" customFormat="1">
      <c r="A30" s="27" t="s">
        <v>50</v>
      </c>
      <c r="B30" s="27"/>
      <c r="C30" s="27"/>
      <c r="D30" s="27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7" customFormat="1">
      <c r="A31" s="28" t="s">
        <v>90</v>
      </c>
      <c r="B31" s="28"/>
      <c r="C31" s="27"/>
      <c r="D31" s="27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7" customFormat="1">
      <c r="A32" s="27" t="s">
        <v>70</v>
      </c>
      <c r="B32" s="27"/>
      <c r="C32" s="27"/>
      <c r="D32" s="2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3">
      <c r="A33" s="28" t="s">
        <v>71</v>
      </c>
      <c r="B33" s="28"/>
      <c r="C33" s="27"/>
      <c r="D33" s="27"/>
      <c r="E33" s="44"/>
      <c r="F33" s="44"/>
      <c r="G33" s="44"/>
      <c r="H33" s="44"/>
      <c r="I33" s="44"/>
      <c r="J33" s="44"/>
      <c r="K33" s="44"/>
      <c r="L33" s="44"/>
      <c r="M33" s="44"/>
    </row>
    <row r="34" spans="1:23">
      <c r="A34" s="27" t="s">
        <v>62</v>
      </c>
      <c r="B34" s="27"/>
      <c r="C34" s="27"/>
      <c r="D34" s="27"/>
      <c r="E34" s="44"/>
      <c r="F34" s="44"/>
      <c r="G34" s="44"/>
      <c r="H34" s="44"/>
      <c r="I34" s="44"/>
      <c r="J34" s="44"/>
      <c r="K34" s="44"/>
      <c r="L34" s="44"/>
      <c r="M34" s="44"/>
      <c r="O34" s="29"/>
      <c r="P34" s="29"/>
      <c r="Q34" s="29"/>
      <c r="R34" s="29"/>
      <c r="S34" s="29"/>
      <c r="T34" s="29"/>
      <c r="U34" s="29"/>
      <c r="V34" s="29"/>
      <c r="W34" s="29"/>
    </row>
    <row r="35" spans="1:23">
      <c r="A35" s="28" t="s">
        <v>72</v>
      </c>
      <c r="B35" s="28"/>
      <c r="C35" s="27"/>
      <c r="D35" s="27"/>
      <c r="E35" s="44"/>
      <c r="F35" s="44"/>
      <c r="G35" s="44"/>
      <c r="H35" s="44"/>
      <c r="I35" s="44"/>
      <c r="J35" s="44"/>
      <c r="K35" s="44"/>
      <c r="L35" s="44"/>
      <c r="M35" s="44"/>
    </row>
    <row r="36" spans="1:23">
      <c r="A36" s="27" t="s">
        <v>73</v>
      </c>
      <c r="B36" s="27"/>
      <c r="C36" s="27"/>
      <c r="D36" s="27"/>
      <c r="E36" s="44"/>
      <c r="F36" s="44"/>
      <c r="G36" s="44"/>
      <c r="H36" s="44"/>
      <c r="I36" s="44"/>
      <c r="J36" s="44"/>
      <c r="K36" s="44"/>
      <c r="L36" s="44"/>
      <c r="M36" s="44"/>
      <c r="O36" s="29"/>
      <c r="P36" s="29"/>
      <c r="Q36" s="29"/>
      <c r="R36" s="29"/>
      <c r="S36" s="29"/>
      <c r="T36" s="29"/>
      <c r="U36" s="29"/>
      <c r="V36" s="29"/>
      <c r="W36" s="29"/>
    </row>
    <row r="37" spans="1:23">
      <c r="N37" s="8"/>
    </row>
    <row r="38" spans="1:23">
      <c r="N38" s="8"/>
    </row>
    <row r="39" spans="1:23">
      <c r="A39" s="27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23">
      <c r="A40" s="39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23">
      <c r="A41" s="2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23">
      <c r="A42" s="28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23">
      <c r="A43" s="2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23">
      <c r="A44" s="27"/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23">
      <c r="A45" s="2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23">
      <c r="A46" s="2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23">
      <c r="B47"/>
    </row>
    <row r="48" spans="1:23">
      <c r="B48"/>
    </row>
    <row r="49" spans="2:23">
      <c r="B49"/>
    </row>
    <row r="50" spans="2:23">
      <c r="B50"/>
    </row>
    <row r="51" spans="2:23">
      <c r="B51"/>
    </row>
    <row r="52" spans="2:23">
      <c r="B52"/>
    </row>
    <row r="53" spans="2:23">
      <c r="B53"/>
    </row>
    <row r="54" spans="2:23">
      <c r="B54"/>
    </row>
    <row r="55" spans="2:23">
      <c r="B55"/>
    </row>
    <row r="56" spans="2:23">
      <c r="B56"/>
    </row>
    <row r="57" spans="2:23">
      <c r="B57"/>
    </row>
    <row r="58" spans="2:23">
      <c r="B58"/>
    </row>
    <row r="59" spans="2:23">
      <c r="B59"/>
    </row>
    <row r="60" spans="2:23">
      <c r="B60"/>
      <c r="O60" s="29"/>
      <c r="P60" s="29"/>
      <c r="Q60" s="29"/>
      <c r="R60" s="29"/>
      <c r="S60" s="29"/>
      <c r="T60" s="29"/>
      <c r="U60" s="29"/>
      <c r="V60" s="29"/>
      <c r="W60" s="29"/>
    </row>
    <row r="61" spans="2:23">
      <c r="B61"/>
    </row>
    <row r="62" spans="2:23">
      <c r="B62"/>
      <c r="O62" s="29"/>
      <c r="P62" s="29"/>
      <c r="Q62" s="29"/>
      <c r="R62" s="29"/>
      <c r="S62" s="29"/>
      <c r="T62" s="29"/>
      <c r="U62" s="29"/>
      <c r="V62" s="29"/>
      <c r="W62" s="29"/>
    </row>
    <row r="64" spans="2:23">
      <c r="O64" s="29"/>
      <c r="P64" s="29"/>
      <c r="Q64" s="29"/>
      <c r="R64" s="29"/>
      <c r="S64" s="29"/>
      <c r="T64" s="29"/>
      <c r="U64" s="29"/>
      <c r="V64" s="29"/>
      <c r="W64" s="29"/>
    </row>
    <row r="66" spans="15:23">
      <c r="O66" s="29"/>
      <c r="P66" s="29"/>
      <c r="Q66" s="29"/>
      <c r="R66" s="29"/>
      <c r="S66" s="29"/>
      <c r="T66" s="29"/>
      <c r="U66" s="29"/>
      <c r="V66" s="29"/>
      <c r="W66" s="29"/>
    </row>
    <row r="68" spans="15:23">
      <c r="O68" s="29"/>
      <c r="P68" s="29"/>
      <c r="Q68" s="29"/>
      <c r="R68" s="29"/>
      <c r="S68" s="29"/>
      <c r="T68" s="29"/>
      <c r="U68" s="29"/>
      <c r="V68" s="29"/>
      <c r="W68" s="29"/>
    </row>
    <row r="70" spans="15:23">
      <c r="O70" s="29"/>
      <c r="P70" s="29"/>
      <c r="Q70" s="29"/>
      <c r="R70" s="29"/>
      <c r="S70" s="29"/>
      <c r="T70" s="29"/>
      <c r="U70" s="29"/>
      <c r="V70" s="29"/>
      <c r="W70" s="29"/>
    </row>
    <row r="72" spans="15:23">
      <c r="O72" s="29"/>
      <c r="P72" s="29"/>
      <c r="Q72" s="29"/>
      <c r="R72" s="29"/>
      <c r="S72" s="29"/>
      <c r="T72" s="29"/>
      <c r="U72" s="29"/>
      <c r="V72" s="29"/>
      <c r="W72" s="29"/>
    </row>
    <row r="74" spans="15:23">
      <c r="O74" s="29"/>
      <c r="P74" s="29"/>
      <c r="Q74" s="29"/>
      <c r="R74" s="29"/>
      <c r="S74" s="29"/>
      <c r="T74" s="29"/>
      <c r="U74" s="29"/>
      <c r="V74" s="29"/>
      <c r="W74" s="29"/>
    </row>
    <row r="76" spans="15:23">
      <c r="O76" s="29"/>
      <c r="P76" s="29"/>
      <c r="Q76" s="29"/>
      <c r="R76" s="29"/>
      <c r="S76" s="29"/>
      <c r="T76" s="29"/>
      <c r="U76" s="29"/>
      <c r="V76" s="29"/>
      <c r="W76" s="29"/>
    </row>
    <row r="78" spans="15:23">
      <c r="O78" s="29"/>
      <c r="P78" s="29"/>
      <c r="Q78" s="29"/>
      <c r="R78" s="29"/>
      <c r="S78" s="29"/>
      <c r="T78" s="29"/>
      <c r="U78" s="29"/>
      <c r="V78" s="29"/>
      <c r="W78" s="29"/>
    </row>
    <row r="80" spans="15:23">
      <c r="O80" s="29"/>
      <c r="P80" s="29"/>
      <c r="Q80" s="29"/>
      <c r="R80" s="29"/>
      <c r="S80" s="29"/>
      <c r="T80" s="29"/>
      <c r="U80" s="29"/>
      <c r="V80" s="29"/>
      <c r="W80" s="29"/>
    </row>
    <row r="82" spans="15:23">
      <c r="O82" s="29"/>
      <c r="P82" s="29"/>
      <c r="Q82" s="29"/>
      <c r="R82" s="29"/>
      <c r="S82" s="29"/>
      <c r="T82" s="29"/>
      <c r="U82" s="29"/>
      <c r="V82" s="29"/>
      <c r="W82" s="29"/>
    </row>
    <row r="84" spans="15:23">
      <c r="O84" s="29"/>
      <c r="P84" s="29"/>
      <c r="Q84" s="29"/>
      <c r="R84" s="29"/>
      <c r="S84" s="29"/>
      <c r="T84" s="29"/>
      <c r="U84" s="29"/>
      <c r="V84" s="29"/>
      <c r="W84" s="29"/>
    </row>
    <row r="86" spans="15:23">
      <c r="O86" s="29"/>
      <c r="P86" s="29"/>
      <c r="Q86" s="29"/>
      <c r="R86" s="29"/>
      <c r="S86" s="29"/>
      <c r="T86" s="29"/>
      <c r="U86" s="29"/>
      <c r="V86" s="29"/>
      <c r="W86" s="29"/>
    </row>
    <row r="88" spans="15:23">
      <c r="O88" s="29"/>
      <c r="P88" s="29"/>
      <c r="Q88" s="29"/>
      <c r="R88" s="29"/>
      <c r="S88" s="29"/>
      <c r="T88" s="29"/>
      <c r="U88" s="29"/>
      <c r="V88" s="29"/>
      <c r="W88" s="29"/>
    </row>
    <row r="90" spans="15:23">
      <c r="O90" s="29"/>
      <c r="P90" s="29"/>
      <c r="Q90" s="29"/>
      <c r="R90" s="29"/>
      <c r="S90" s="29"/>
      <c r="T90" s="29"/>
      <c r="U90" s="29"/>
      <c r="V90" s="29"/>
      <c r="W90" s="29"/>
    </row>
    <row r="92" spans="15:23">
      <c r="O92" s="29"/>
      <c r="P92" s="29"/>
      <c r="Q92" s="29"/>
      <c r="R92" s="29"/>
      <c r="S92" s="29"/>
      <c r="T92" s="29"/>
      <c r="U92" s="29"/>
      <c r="V92" s="29"/>
      <c r="W92" s="29"/>
    </row>
    <row r="94" spans="15:23">
      <c r="O94" s="29"/>
      <c r="P94" s="29"/>
      <c r="Q94" s="29"/>
      <c r="R94" s="29"/>
      <c r="S94" s="29"/>
      <c r="T94" s="29"/>
      <c r="U94" s="29"/>
      <c r="V94" s="29"/>
      <c r="W94" s="29"/>
    </row>
    <row r="96" spans="15:23">
      <c r="O96" s="29"/>
      <c r="P96" s="29"/>
      <c r="Q96" s="29"/>
      <c r="R96" s="29"/>
      <c r="S96" s="29"/>
      <c r="T96" s="29"/>
      <c r="U96" s="29"/>
      <c r="V96" s="29"/>
      <c r="W96" s="29"/>
    </row>
  </sheetData>
  <mergeCells count="4">
    <mergeCell ref="A1:M1"/>
    <mergeCell ref="A2:M2"/>
    <mergeCell ref="E3:M3"/>
    <mergeCell ref="A27:M28"/>
  </mergeCells>
  <hyperlinks>
    <hyperlink ref="A33" r:id="rId1"/>
    <hyperlink ref="A35" r:id="rId2"/>
    <hyperlink ref="A31" r:id="rId3" display="OECD Employment Database 2014"/>
  </hyperlinks>
  <pageMargins left="0.70866141732283472" right="0.70866141732283472" top="0.74803149606299213" bottom="0.74803149606299213" header="0.31496062992125984" footer="0.31496062992125984"/>
  <pageSetup paperSize="9" scale="43" fitToHeight="2" orientation="portrait" r:id="rId4"/>
  <headerFooter>
    <oddHeader>&amp;LOECD Family Database (http://www.oecd.org/els/family/database.htm)&amp;RLast updated: 22-03-16</oddHeader>
    <oddFooter>&amp;RUpdated: 20-02-15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133"/>
  <sheetViews>
    <sheetView showGridLines="0" zoomScale="85" zoomScaleNormal="85" zoomScalePageLayoutView="75" workbookViewId="0">
      <selection sqref="A1:R1"/>
    </sheetView>
  </sheetViews>
  <sheetFormatPr defaultRowHeight="12.75"/>
  <cols>
    <col min="1" max="1" width="9.140625" style="2"/>
    <col min="4" max="4" width="9.140625" style="4"/>
    <col min="6" max="6" width="9.5703125" customWidth="1"/>
    <col min="7" max="7" width="9.140625" style="2"/>
    <col min="10" max="10" width="9.140625" style="4"/>
    <col min="13" max="13" width="9.140625" style="2"/>
    <col min="16" max="16" width="9.140625" style="4"/>
  </cols>
  <sheetData>
    <row r="1" spans="1:18" ht="21.75" customHeight="1">
      <c r="A1" s="57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 customHeight="1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3" customFormat="1" ht="10.5" customHeight="1">
      <c r="A3" s="46"/>
      <c r="B3" s="46"/>
      <c r="C3" s="46"/>
      <c r="D3" s="30"/>
      <c r="E3" s="46"/>
      <c r="F3" s="46"/>
      <c r="G3" s="46"/>
      <c r="H3" s="46"/>
      <c r="I3" s="46"/>
      <c r="J3" s="30"/>
      <c r="K3" s="46"/>
      <c r="L3" s="46"/>
      <c r="M3" s="46"/>
      <c r="N3" s="46"/>
      <c r="O3" s="46"/>
      <c r="P3" s="30"/>
      <c r="Q3" s="46"/>
      <c r="R3" s="46"/>
    </row>
    <row r="4" spans="1:18" s="2" customFormat="1" ht="10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0.5" customHeight="1">
      <c r="A5" s="30"/>
      <c r="B5" s="26"/>
      <c r="C5" s="26"/>
      <c r="D5" s="47"/>
      <c r="E5" s="26"/>
      <c r="F5" s="26"/>
      <c r="G5" s="30"/>
      <c r="H5" s="26"/>
      <c r="I5" s="26"/>
      <c r="J5" s="47"/>
      <c r="K5" s="26"/>
      <c r="L5" s="26"/>
      <c r="M5" s="30"/>
      <c r="N5" s="26"/>
      <c r="O5" s="26"/>
      <c r="P5" s="47"/>
      <c r="Q5" s="26"/>
      <c r="R5" s="26"/>
    </row>
    <row r="6" spans="1:18" ht="10.5" customHeight="1">
      <c r="A6" s="30"/>
      <c r="B6" s="26"/>
      <c r="C6" s="26"/>
      <c r="D6" s="47"/>
      <c r="E6" s="26"/>
      <c r="F6" s="26"/>
      <c r="G6" s="30"/>
      <c r="H6" s="26"/>
      <c r="I6" s="26"/>
      <c r="J6" s="47"/>
      <c r="K6" s="26"/>
      <c r="L6" s="26"/>
      <c r="M6" s="30"/>
      <c r="N6" s="26"/>
      <c r="O6" s="26"/>
      <c r="P6" s="47"/>
      <c r="Q6" s="26"/>
      <c r="R6" s="26"/>
    </row>
    <row r="7" spans="1:18" ht="10.5" customHeight="1">
      <c r="A7" s="30"/>
      <c r="B7" s="26"/>
      <c r="C7" s="26"/>
      <c r="D7" s="47"/>
      <c r="E7" s="26"/>
      <c r="F7" s="26"/>
      <c r="G7" s="30"/>
      <c r="H7" s="26"/>
      <c r="I7" s="26"/>
      <c r="J7" s="47"/>
      <c r="K7" s="26"/>
      <c r="L7" s="26"/>
      <c r="M7" s="30"/>
      <c r="N7" s="26"/>
      <c r="O7" s="26"/>
      <c r="P7" s="47"/>
      <c r="Q7" s="26"/>
      <c r="R7" s="26"/>
    </row>
    <row r="8" spans="1:18" ht="10.5" customHeight="1">
      <c r="A8" s="30"/>
      <c r="B8" s="26"/>
      <c r="C8" s="26"/>
      <c r="D8" s="47"/>
      <c r="E8" s="26"/>
      <c r="F8" s="26"/>
      <c r="G8" s="30"/>
      <c r="H8" s="26"/>
      <c r="I8" s="26"/>
      <c r="J8" s="47"/>
      <c r="K8" s="26"/>
      <c r="L8" s="26"/>
      <c r="M8" s="30"/>
      <c r="N8" s="26"/>
      <c r="O8" s="26"/>
      <c r="P8" s="47"/>
      <c r="Q8" s="26"/>
      <c r="R8" s="26"/>
    </row>
    <row r="9" spans="1:18" ht="10.5" customHeight="1">
      <c r="A9" s="30"/>
      <c r="B9" s="26"/>
      <c r="C9" s="26"/>
      <c r="D9" s="47"/>
      <c r="E9" s="26"/>
      <c r="F9" s="26"/>
      <c r="G9" s="30"/>
      <c r="H9" s="26"/>
      <c r="I9" s="26"/>
      <c r="J9" s="47"/>
      <c r="K9" s="26"/>
      <c r="L9" s="26"/>
      <c r="M9" s="30"/>
      <c r="N9" s="26"/>
      <c r="O9" s="26"/>
      <c r="P9" s="47"/>
      <c r="Q9" s="26"/>
      <c r="R9" s="26"/>
    </row>
    <row r="10" spans="1:18" ht="10.5" customHeight="1">
      <c r="A10" s="30"/>
      <c r="B10" s="26"/>
      <c r="C10" s="26"/>
      <c r="D10" s="47"/>
      <c r="E10" s="26"/>
      <c r="F10" s="26"/>
      <c r="G10" s="30"/>
      <c r="H10" s="26"/>
      <c r="I10" s="26"/>
      <c r="J10" s="47"/>
      <c r="K10" s="26"/>
      <c r="L10" s="26"/>
      <c r="M10" s="30"/>
      <c r="N10" s="26"/>
      <c r="O10" s="26"/>
      <c r="P10" s="47"/>
      <c r="Q10" s="26"/>
      <c r="R10" s="26"/>
    </row>
    <row r="11" spans="1:18" ht="10.5" customHeight="1">
      <c r="A11" s="30"/>
      <c r="B11" s="26"/>
      <c r="C11" s="26"/>
      <c r="D11" s="47"/>
      <c r="E11" s="26"/>
      <c r="F11" s="26"/>
      <c r="G11" s="30"/>
      <c r="H11" s="26"/>
      <c r="I11" s="26"/>
      <c r="J11" s="47"/>
      <c r="K11" s="26"/>
      <c r="L11" s="26"/>
      <c r="M11" s="30"/>
      <c r="N11" s="26"/>
      <c r="O11" s="26"/>
      <c r="P11" s="47"/>
      <c r="Q11" s="26"/>
      <c r="R11" s="26"/>
    </row>
    <row r="12" spans="1:18" ht="10.5" customHeight="1">
      <c r="A12" s="30"/>
      <c r="B12" s="26"/>
      <c r="C12" s="26"/>
      <c r="D12" s="47"/>
      <c r="E12" s="26"/>
      <c r="F12" s="26"/>
      <c r="G12" s="30"/>
      <c r="H12" s="26"/>
      <c r="I12" s="26"/>
      <c r="J12" s="47"/>
      <c r="K12" s="26"/>
      <c r="L12" s="26"/>
      <c r="M12" s="30"/>
      <c r="N12" s="26"/>
      <c r="O12" s="26"/>
      <c r="P12" s="47"/>
      <c r="Q12" s="26"/>
      <c r="R12" s="26"/>
    </row>
    <row r="13" spans="1:18" ht="10.5" customHeight="1">
      <c r="A13" s="30"/>
      <c r="B13" s="26"/>
      <c r="C13" s="26"/>
      <c r="D13" s="47"/>
      <c r="E13" s="26"/>
      <c r="F13" s="26"/>
      <c r="G13" s="30"/>
      <c r="H13" s="26"/>
      <c r="I13" s="26"/>
      <c r="J13" s="47"/>
      <c r="K13" s="26"/>
      <c r="L13" s="26"/>
      <c r="M13" s="30"/>
      <c r="N13" s="26"/>
      <c r="O13" s="26"/>
      <c r="P13" s="47"/>
      <c r="Q13" s="26"/>
      <c r="R13" s="26"/>
    </row>
    <row r="14" spans="1:18" ht="10.5" customHeight="1">
      <c r="A14" s="30"/>
      <c r="B14" s="26"/>
      <c r="C14" s="26"/>
      <c r="D14" s="47"/>
      <c r="E14" s="26"/>
      <c r="F14" s="26"/>
      <c r="G14" s="30"/>
      <c r="H14" s="26"/>
      <c r="I14" s="26"/>
      <c r="J14" s="47"/>
      <c r="K14" s="26"/>
      <c r="L14" s="26"/>
      <c r="M14" s="30"/>
      <c r="N14" s="26"/>
      <c r="O14" s="26"/>
      <c r="P14" s="47"/>
      <c r="Q14" s="26"/>
      <c r="R14" s="26"/>
    </row>
    <row r="15" spans="1:18" ht="10.5" customHeight="1">
      <c r="A15" s="30"/>
      <c r="B15" s="26"/>
      <c r="C15" s="26"/>
      <c r="D15" s="47"/>
      <c r="E15" s="26"/>
      <c r="F15" s="26"/>
      <c r="G15" s="30"/>
      <c r="H15" s="26"/>
      <c r="I15" s="26"/>
      <c r="J15" s="47"/>
      <c r="K15" s="26"/>
      <c r="L15" s="26"/>
      <c r="M15" s="30"/>
      <c r="N15" s="26"/>
      <c r="O15" s="26"/>
      <c r="P15" s="47"/>
      <c r="Q15" s="26"/>
      <c r="R15" s="26"/>
    </row>
    <row r="16" spans="1:18" ht="10.5" customHeight="1">
      <c r="A16" s="30"/>
      <c r="B16" s="26"/>
      <c r="C16" s="26"/>
      <c r="D16" s="47"/>
      <c r="E16" s="26"/>
      <c r="F16" s="26"/>
      <c r="G16" s="30"/>
      <c r="H16" s="26"/>
      <c r="I16" s="26"/>
      <c r="J16" s="47"/>
      <c r="K16" s="26"/>
      <c r="L16" s="26"/>
      <c r="M16" s="30"/>
      <c r="N16" s="26"/>
      <c r="O16" s="26"/>
      <c r="P16" s="47"/>
      <c r="Q16" s="26"/>
      <c r="R16" s="26"/>
    </row>
    <row r="17" spans="1:18" ht="10.5" customHeight="1">
      <c r="A17" s="30"/>
      <c r="B17" s="26"/>
      <c r="C17" s="26"/>
      <c r="D17" s="47"/>
      <c r="E17" s="26"/>
      <c r="F17" s="26"/>
      <c r="G17" s="30"/>
      <c r="H17" s="26"/>
      <c r="I17" s="26"/>
      <c r="J17" s="47"/>
      <c r="K17" s="26"/>
      <c r="L17" s="26"/>
      <c r="M17" s="30"/>
      <c r="N17" s="26"/>
      <c r="O17" s="26"/>
      <c r="P17" s="47"/>
      <c r="Q17" s="26"/>
      <c r="R17" s="26"/>
    </row>
    <row r="18" spans="1:18" ht="10.5" customHeight="1">
      <c r="A18" s="30"/>
      <c r="B18" s="26"/>
      <c r="C18" s="26"/>
      <c r="D18" s="47"/>
      <c r="E18" s="26"/>
      <c r="F18" s="26"/>
      <c r="G18" s="30"/>
      <c r="H18" s="26"/>
      <c r="I18" s="26"/>
      <c r="J18" s="47"/>
      <c r="K18" s="26"/>
      <c r="L18" s="26"/>
      <c r="M18" s="30"/>
      <c r="N18" s="26"/>
      <c r="O18" s="26"/>
      <c r="P18" s="47"/>
      <c r="Q18" s="26"/>
      <c r="R18" s="26"/>
    </row>
    <row r="19" spans="1:18" ht="10.5" customHeight="1">
      <c r="A19" s="30"/>
      <c r="B19" s="26"/>
      <c r="C19" s="26"/>
      <c r="D19" s="47"/>
      <c r="E19" s="26"/>
      <c r="F19" s="26"/>
      <c r="G19" s="30"/>
      <c r="H19" s="26"/>
      <c r="I19" s="26"/>
      <c r="J19" s="47"/>
      <c r="K19" s="26"/>
      <c r="L19" s="26"/>
      <c r="M19" s="30"/>
      <c r="N19" s="26"/>
      <c r="O19" s="26"/>
      <c r="P19" s="47"/>
      <c r="Q19" s="26"/>
      <c r="R19" s="26"/>
    </row>
    <row r="20" spans="1:18" ht="10.5" customHeight="1">
      <c r="A20" s="30"/>
      <c r="B20" s="26"/>
      <c r="C20" s="26"/>
      <c r="D20" s="47"/>
      <c r="E20" s="26"/>
      <c r="F20" s="26"/>
      <c r="G20" s="30"/>
      <c r="H20" s="26"/>
      <c r="I20" s="26"/>
      <c r="J20" s="47"/>
      <c r="K20" s="26"/>
      <c r="L20" s="26"/>
      <c r="M20" s="30"/>
      <c r="N20" s="26"/>
      <c r="O20" s="26"/>
      <c r="P20" s="47"/>
      <c r="Q20" s="26"/>
      <c r="R20" s="26"/>
    </row>
    <row r="21" spans="1:18" ht="10.5" customHeight="1">
      <c r="A21" s="30"/>
      <c r="B21" s="26"/>
      <c r="C21" s="26"/>
      <c r="D21" s="47"/>
      <c r="E21" s="26"/>
      <c r="F21" s="26"/>
      <c r="G21" s="30"/>
      <c r="H21" s="26"/>
      <c r="I21" s="26"/>
      <c r="J21" s="47"/>
      <c r="K21" s="26"/>
      <c r="L21" s="26"/>
      <c r="M21" s="30"/>
      <c r="N21" s="26"/>
      <c r="O21" s="26"/>
      <c r="P21" s="47"/>
      <c r="Q21" s="26"/>
      <c r="R21" s="26"/>
    </row>
    <row r="22" spans="1:18" s="2" customFormat="1" ht="10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2" customFormat="1" ht="10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2" customFormat="1" ht="10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0.5" customHeight="1">
      <c r="A25" s="30"/>
      <c r="B25" s="26"/>
      <c r="C25" s="26"/>
      <c r="D25" s="47"/>
      <c r="E25" s="26"/>
      <c r="F25" s="26"/>
      <c r="G25" s="30"/>
      <c r="H25" s="26"/>
      <c r="I25" s="26"/>
      <c r="J25" s="47"/>
      <c r="K25" s="26"/>
      <c r="L25" s="26"/>
      <c r="M25" s="30"/>
      <c r="N25" s="26"/>
      <c r="O25" s="26"/>
      <c r="P25" s="47"/>
      <c r="Q25" s="26"/>
      <c r="R25" s="26"/>
    </row>
    <row r="26" spans="1:18" ht="10.5" customHeight="1">
      <c r="A26" s="30"/>
      <c r="B26" s="26"/>
      <c r="C26" s="26"/>
      <c r="D26" s="47"/>
      <c r="E26" s="26"/>
      <c r="F26" s="26"/>
      <c r="G26" s="30"/>
      <c r="H26" s="26"/>
      <c r="I26" s="26"/>
      <c r="J26" s="47"/>
      <c r="K26" s="26"/>
      <c r="L26" s="26"/>
      <c r="M26" s="30"/>
      <c r="N26" s="26"/>
      <c r="O26" s="26"/>
      <c r="P26" s="47"/>
      <c r="Q26" s="26"/>
      <c r="R26" s="26"/>
    </row>
    <row r="27" spans="1:18" ht="10.5" customHeight="1">
      <c r="A27" s="30"/>
      <c r="B27" s="26"/>
      <c r="C27" s="26"/>
      <c r="D27" s="47"/>
      <c r="E27" s="26"/>
      <c r="F27" s="26"/>
      <c r="G27" s="30"/>
      <c r="H27" s="26"/>
      <c r="I27" s="26"/>
      <c r="J27" s="47"/>
      <c r="K27" s="26"/>
      <c r="L27" s="26"/>
      <c r="M27" s="30"/>
      <c r="N27" s="26"/>
      <c r="O27" s="26"/>
      <c r="P27" s="47"/>
      <c r="Q27" s="26"/>
      <c r="R27" s="26"/>
    </row>
    <row r="28" spans="1:18" ht="10.5" customHeight="1">
      <c r="A28" s="30"/>
      <c r="B28" s="26"/>
      <c r="C28" s="26"/>
      <c r="D28" s="47"/>
      <c r="E28" s="26"/>
      <c r="F28" s="26"/>
      <c r="G28" s="30"/>
      <c r="H28" s="26"/>
      <c r="I28" s="26"/>
      <c r="J28" s="47"/>
      <c r="K28" s="26"/>
      <c r="L28" s="26"/>
      <c r="M28" s="30"/>
      <c r="N28" s="26"/>
      <c r="O28" s="26"/>
      <c r="P28" s="47"/>
      <c r="Q28" s="26"/>
      <c r="R28" s="26"/>
    </row>
    <row r="29" spans="1:18" ht="10.5" customHeight="1">
      <c r="A29" s="30"/>
      <c r="B29" s="26"/>
      <c r="C29" s="26"/>
      <c r="D29" s="47"/>
      <c r="E29" s="26"/>
      <c r="F29" s="26"/>
      <c r="G29" s="30"/>
      <c r="H29" s="26"/>
      <c r="I29" s="26"/>
      <c r="J29" s="47"/>
      <c r="K29" s="26"/>
      <c r="L29" s="26"/>
      <c r="M29" s="30"/>
      <c r="N29" s="26"/>
      <c r="O29" s="26"/>
      <c r="P29" s="47"/>
      <c r="Q29" s="26"/>
      <c r="R29" s="26"/>
    </row>
    <row r="30" spans="1:18" ht="10.5" customHeight="1">
      <c r="A30" s="30"/>
      <c r="B30" s="26"/>
      <c r="C30" s="26"/>
      <c r="D30" s="47"/>
      <c r="E30" s="26"/>
      <c r="F30" s="26"/>
      <c r="G30" s="30"/>
      <c r="H30" s="26"/>
      <c r="I30" s="26"/>
      <c r="J30" s="47"/>
      <c r="K30" s="26"/>
      <c r="L30" s="26"/>
      <c r="M30" s="30"/>
      <c r="N30" s="26"/>
      <c r="O30" s="26"/>
      <c r="P30" s="47"/>
      <c r="Q30" s="26"/>
      <c r="R30" s="26"/>
    </row>
    <row r="31" spans="1:18" ht="10.5" customHeight="1">
      <c r="A31" s="30"/>
      <c r="B31" s="26"/>
      <c r="C31" s="26"/>
      <c r="D31" s="47"/>
      <c r="E31" s="26"/>
      <c r="F31" s="26"/>
      <c r="G31" s="30"/>
      <c r="H31" s="26"/>
      <c r="I31" s="26"/>
      <c r="J31" s="47"/>
      <c r="K31" s="26"/>
      <c r="L31" s="26"/>
      <c r="M31" s="30"/>
      <c r="N31" s="26"/>
      <c r="O31" s="26"/>
      <c r="P31" s="47"/>
      <c r="Q31" s="26"/>
      <c r="R31" s="26"/>
    </row>
    <row r="32" spans="1:18" ht="10.5" customHeight="1">
      <c r="A32" s="30"/>
      <c r="B32" s="26"/>
      <c r="C32" s="26"/>
      <c r="D32" s="47"/>
      <c r="E32" s="26"/>
      <c r="F32" s="26"/>
      <c r="G32" s="30"/>
      <c r="H32" s="26"/>
      <c r="I32" s="26"/>
      <c r="J32" s="47"/>
      <c r="K32" s="26"/>
      <c r="L32" s="26"/>
      <c r="M32" s="30"/>
      <c r="N32" s="26"/>
      <c r="O32" s="26"/>
      <c r="P32" s="47"/>
      <c r="Q32" s="26"/>
      <c r="R32" s="26"/>
    </row>
    <row r="33" spans="1:18" ht="10.5" customHeight="1">
      <c r="A33" s="30"/>
      <c r="B33" s="26"/>
      <c r="C33" s="26"/>
      <c r="D33" s="47"/>
      <c r="E33" s="26"/>
      <c r="F33" s="26"/>
      <c r="G33" s="30"/>
      <c r="H33" s="26"/>
      <c r="I33" s="26"/>
      <c r="J33" s="47"/>
      <c r="K33" s="26"/>
      <c r="L33" s="26"/>
      <c r="M33" s="30"/>
      <c r="N33" s="26"/>
      <c r="O33" s="26"/>
      <c r="P33" s="47"/>
      <c r="Q33" s="26"/>
      <c r="R33" s="26"/>
    </row>
    <row r="34" spans="1:18" ht="10.5" customHeight="1">
      <c r="A34" s="30"/>
      <c r="B34" s="26"/>
      <c r="C34" s="26"/>
      <c r="D34" s="47"/>
      <c r="E34" s="26"/>
      <c r="F34" s="26"/>
      <c r="G34" s="30"/>
      <c r="H34" s="26"/>
      <c r="I34" s="26"/>
      <c r="J34" s="47"/>
      <c r="K34" s="26"/>
      <c r="L34" s="26"/>
      <c r="M34" s="30"/>
      <c r="N34" s="26"/>
      <c r="O34" s="26"/>
      <c r="P34" s="47"/>
      <c r="Q34" s="26"/>
      <c r="R34" s="26"/>
    </row>
    <row r="35" spans="1:18" ht="10.5" customHeight="1">
      <c r="A35" s="30"/>
      <c r="B35" s="26"/>
      <c r="C35" s="26"/>
      <c r="D35" s="47"/>
      <c r="E35" s="26"/>
      <c r="F35" s="26"/>
      <c r="G35" s="30"/>
      <c r="H35" s="26"/>
      <c r="I35" s="26"/>
      <c r="J35" s="47"/>
      <c r="K35" s="26"/>
      <c r="L35" s="26"/>
      <c r="M35" s="30"/>
      <c r="N35" s="26"/>
      <c r="O35" s="26"/>
      <c r="P35" s="47"/>
      <c r="Q35" s="26"/>
      <c r="R35" s="26"/>
    </row>
    <row r="36" spans="1:18" ht="10.5" customHeight="1">
      <c r="A36" s="30"/>
      <c r="B36" s="26"/>
      <c r="C36" s="26"/>
      <c r="D36" s="47"/>
      <c r="E36" s="26"/>
      <c r="F36" s="26"/>
      <c r="G36" s="30"/>
      <c r="H36" s="26"/>
      <c r="I36" s="26"/>
      <c r="J36" s="47"/>
      <c r="K36" s="26"/>
      <c r="L36" s="26"/>
      <c r="M36" s="30"/>
      <c r="N36" s="26"/>
      <c r="O36" s="26"/>
      <c r="P36" s="47"/>
      <c r="Q36" s="26"/>
      <c r="R36" s="26"/>
    </row>
    <row r="37" spans="1:18" ht="10.5" customHeight="1">
      <c r="A37" s="30"/>
      <c r="B37" s="26"/>
      <c r="C37" s="26"/>
      <c r="D37" s="47"/>
      <c r="E37" s="26"/>
      <c r="F37" s="26"/>
      <c r="G37" s="30"/>
      <c r="H37" s="26"/>
      <c r="I37" s="26"/>
      <c r="J37" s="47"/>
      <c r="K37" s="26"/>
      <c r="L37" s="26"/>
      <c r="M37" s="30"/>
      <c r="N37" s="26"/>
      <c r="O37" s="26"/>
      <c r="P37" s="47"/>
      <c r="Q37" s="26"/>
      <c r="R37" s="26"/>
    </row>
    <row r="38" spans="1:18" ht="10.5" customHeight="1">
      <c r="A38" s="30"/>
      <c r="B38" s="26"/>
      <c r="C38" s="26"/>
      <c r="D38" s="47"/>
      <c r="E38" s="26"/>
      <c r="F38" s="26"/>
      <c r="G38" s="30"/>
      <c r="H38" s="26"/>
      <c r="I38" s="26"/>
      <c r="J38" s="47"/>
      <c r="K38" s="26"/>
      <c r="L38" s="26"/>
      <c r="M38" s="30"/>
      <c r="N38" s="26"/>
      <c r="O38" s="26"/>
      <c r="P38" s="47"/>
      <c r="Q38" s="26"/>
      <c r="R38" s="26"/>
    </row>
    <row r="39" spans="1:18" ht="10.5" customHeight="1">
      <c r="A39" s="30"/>
      <c r="B39" s="26"/>
      <c r="C39" s="26"/>
      <c r="D39" s="47"/>
      <c r="E39" s="26"/>
      <c r="F39" s="26"/>
      <c r="G39" s="30"/>
      <c r="H39" s="26"/>
      <c r="I39" s="26"/>
      <c r="J39" s="47"/>
      <c r="K39" s="26"/>
      <c r="L39" s="26"/>
      <c r="M39" s="30"/>
      <c r="N39" s="26"/>
      <c r="O39" s="26"/>
      <c r="P39" s="47"/>
      <c r="Q39" s="26"/>
      <c r="R39" s="26"/>
    </row>
    <row r="40" spans="1:18" ht="10.5" customHeight="1">
      <c r="A40" s="30"/>
      <c r="B40" s="26"/>
      <c r="C40" s="26"/>
      <c r="D40" s="47"/>
      <c r="E40" s="26"/>
      <c r="F40" s="26"/>
      <c r="G40" s="30"/>
      <c r="H40" s="26"/>
      <c r="I40" s="26"/>
      <c r="J40" s="47"/>
      <c r="K40" s="26"/>
      <c r="L40" s="26"/>
      <c r="M40" s="30"/>
      <c r="N40" s="26"/>
      <c r="O40" s="26"/>
      <c r="P40" s="47"/>
      <c r="Q40" s="26"/>
      <c r="R40" s="26"/>
    </row>
    <row r="41" spans="1:18" ht="10.5" customHeight="1">
      <c r="A41" s="30"/>
      <c r="B41" s="26"/>
      <c r="C41" s="26"/>
      <c r="D41" s="47"/>
      <c r="E41" s="26"/>
      <c r="F41" s="26"/>
      <c r="G41" s="30"/>
      <c r="H41" s="26"/>
      <c r="I41" s="26"/>
      <c r="J41" s="47"/>
      <c r="K41" s="26"/>
      <c r="L41" s="26"/>
      <c r="M41" s="30"/>
      <c r="N41" s="26"/>
      <c r="O41" s="26"/>
      <c r="P41" s="47"/>
      <c r="Q41" s="26"/>
      <c r="R41" s="26"/>
    </row>
    <row r="42" spans="1:18" ht="10.5" customHeight="1">
      <c r="A42" s="30"/>
      <c r="B42" s="26"/>
      <c r="C42" s="26"/>
      <c r="D42" s="47"/>
      <c r="E42" s="26"/>
      <c r="F42" s="26"/>
      <c r="G42" s="30"/>
      <c r="H42" s="26"/>
      <c r="I42" s="26"/>
      <c r="J42" s="47"/>
      <c r="K42" s="26"/>
      <c r="L42" s="26"/>
      <c r="M42" s="30"/>
      <c r="N42" s="26"/>
      <c r="O42" s="26"/>
      <c r="P42" s="47"/>
      <c r="Q42" s="26"/>
      <c r="R42" s="26"/>
    </row>
    <row r="43" spans="1:18" ht="10.5" customHeight="1">
      <c r="A43" s="30"/>
      <c r="B43" s="26"/>
      <c r="C43" s="26"/>
      <c r="D43" s="47"/>
      <c r="E43" s="26"/>
      <c r="F43" s="26"/>
      <c r="G43" s="30"/>
      <c r="H43" s="26"/>
      <c r="I43" s="26"/>
      <c r="J43" s="47"/>
      <c r="K43" s="26"/>
      <c r="L43" s="26"/>
      <c r="M43" s="30"/>
      <c r="N43" s="26"/>
      <c r="O43" s="26"/>
      <c r="P43" s="47"/>
      <c r="Q43" s="26"/>
      <c r="R43" s="26"/>
    </row>
    <row r="44" spans="1:18" s="2" customFormat="1" ht="10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0.5" customHeight="1">
      <c r="A45" s="30"/>
      <c r="B45" s="26"/>
      <c r="C45" s="26"/>
      <c r="D45" s="47"/>
      <c r="E45" s="26"/>
      <c r="F45" s="26"/>
      <c r="G45" s="30"/>
      <c r="H45" s="26"/>
      <c r="I45" s="26"/>
      <c r="J45" s="47"/>
      <c r="K45" s="26"/>
      <c r="L45" s="26"/>
      <c r="M45" s="30"/>
      <c r="N45" s="26"/>
      <c r="O45" s="26"/>
      <c r="P45" s="47"/>
      <c r="Q45" s="26"/>
      <c r="R45" s="26"/>
    </row>
    <row r="46" spans="1:18" ht="10.5" customHeight="1">
      <c r="A46" s="30"/>
      <c r="B46" s="26"/>
      <c r="C46" s="26"/>
      <c r="D46" s="47"/>
      <c r="E46" s="26"/>
      <c r="F46" s="26"/>
      <c r="G46" s="30"/>
      <c r="H46" s="26"/>
      <c r="I46" s="26"/>
      <c r="J46" s="47"/>
      <c r="K46" s="26"/>
      <c r="L46" s="26"/>
      <c r="M46" s="30"/>
      <c r="N46" s="26"/>
      <c r="O46" s="26"/>
      <c r="P46" s="47"/>
      <c r="Q46" s="26"/>
      <c r="R46" s="26"/>
    </row>
    <row r="47" spans="1:18" ht="10.5" customHeight="1">
      <c r="A47" s="30"/>
      <c r="B47" s="26"/>
      <c r="C47" s="26"/>
      <c r="D47" s="47"/>
      <c r="E47" s="26"/>
      <c r="F47" s="26"/>
      <c r="G47" s="30"/>
      <c r="H47" s="26"/>
      <c r="I47" s="26"/>
      <c r="J47" s="47"/>
      <c r="K47" s="26"/>
      <c r="L47" s="26"/>
      <c r="M47" s="30"/>
      <c r="N47" s="26"/>
      <c r="O47" s="26"/>
      <c r="P47" s="47"/>
      <c r="Q47" s="26"/>
      <c r="R47" s="26"/>
    </row>
    <row r="48" spans="1:18" ht="10.5" customHeight="1">
      <c r="A48" s="30"/>
      <c r="B48" s="26"/>
      <c r="C48" s="26"/>
      <c r="D48" s="47"/>
      <c r="E48" s="26"/>
      <c r="F48" s="26"/>
      <c r="G48" s="30"/>
      <c r="H48" s="26"/>
      <c r="I48" s="26"/>
      <c r="J48" s="47"/>
      <c r="K48" s="26"/>
      <c r="L48" s="26"/>
      <c r="M48" s="30"/>
      <c r="N48" s="26"/>
      <c r="O48" s="26"/>
      <c r="P48" s="47"/>
      <c r="Q48" s="26"/>
      <c r="R48" s="26"/>
    </row>
    <row r="49" spans="1:18" ht="10.5" customHeight="1">
      <c r="A49" s="30"/>
      <c r="B49" s="26"/>
      <c r="C49" s="26"/>
      <c r="D49" s="47"/>
      <c r="E49" s="26"/>
      <c r="F49" s="26"/>
      <c r="G49" s="30"/>
      <c r="H49" s="26"/>
      <c r="I49" s="26"/>
      <c r="J49" s="47"/>
      <c r="K49" s="26"/>
      <c r="L49" s="26"/>
      <c r="M49" s="30"/>
      <c r="N49" s="26"/>
      <c r="O49" s="26"/>
      <c r="P49" s="47"/>
      <c r="Q49" s="26"/>
      <c r="R49" s="26"/>
    </row>
    <row r="50" spans="1:18" ht="10.5" customHeight="1">
      <c r="A50" s="30"/>
      <c r="B50" s="26"/>
      <c r="C50" s="26"/>
      <c r="D50" s="47"/>
      <c r="E50" s="26"/>
      <c r="F50" s="26"/>
      <c r="G50" s="30"/>
      <c r="H50" s="26"/>
      <c r="I50" s="26"/>
      <c r="J50" s="47"/>
      <c r="K50" s="26"/>
      <c r="L50" s="26"/>
      <c r="M50" s="30"/>
      <c r="N50" s="26"/>
      <c r="O50" s="26"/>
      <c r="P50" s="47"/>
      <c r="Q50" s="26"/>
      <c r="R50" s="26"/>
    </row>
    <row r="51" spans="1:18" ht="10.5" customHeight="1">
      <c r="A51" s="30"/>
      <c r="B51" s="26"/>
      <c r="C51" s="26"/>
      <c r="D51" s="47"/>
      <c r="E51" s="26"/>
      <c r="F51" s="26"/>
      <c r="G51" s="30"/>
      <c r="H51" s="26"/>
      <c r="I51" s="26"/>
      <c r="J51" s="47"/>
      <c r="K51" s="26"/>
      <c r="L51" s="26"/>
      <c r="M51" s="30"/>
      <c r="N51" s="26"/>
      <c r="O51" s="26"/>
      <c r="P51" s="47"/>
      <c r="Q51" s="26"/>
      <c r="R51" s="26"/>
    </row>
    <row r="52" spans="1:18" ht="10.5" customHeight="1">
      <c r="A52" s="30"/>
      <c r="B52" s="26"/>
      <c r="C52" s="26"/>
      <c r="D52" s="47"/>
      <c r="E52" s="26"/>
      <c r="F52" s="26"/>
      <c r="G52" s="30"/>
      <c r="H52" s="26"/>
      <c r="I52" s="26"/>
      <c r="J52" s="47"/>
      <c r="K52" s="26"/>
      <c r="L52" s="26"/>
      <c r="M52" s="30"/>
      <c r="N52" s="26"/>
      <c r="O52" s="26"/>
      <c r="P52" s="47"/>
      <c r="Q52" s="26"/>
      <c r="R52" s="26"/>
    </row>
    <row r="53" spans="1:18" ht="10.5" customHeight="1">
      <c r="A53" s="30"/>
      <c r="B53" s="26"/>
      <c r="C53" s="26"/>
      <c r="D53" s="47"/>
      <c r="E53" s="26"/>
      <c r="F53" s="26"/>
      <c r="G53" s="30"/>
      <c r="H53" s="26"/>
      <c r="I53" s="26"/>
      <c r="J53" s="47"/>
      <c r="K53" s="26"/>
      <c r="L53" s="26"/>
      <c r="M53" s="30"/>
      <c r="N53" s="26"/>
      <c r="O53" s="26"/>
      <c r="P53" s="47"/>
      <c r="Q53" s="26"/>
      <c r="R53" s="26"/>
    </row>
    <row r="54" spans="1:18" ht="10.5" customHeight="1">
      <c r="A54" s="30"/>
      <c r="B54" s="26"/>
      <c r="C54" s="26"/>
      <c r="D54" s="47"/>
      <c r="E54" s="26"/>
      <c r="F54" s="26"/>
      <c r="G54" s="30"/>
      <c r="H54" s="26"/>
      <c r="I54" s="26"/>
      <c r="J54" s="47"/>
      <c r="K54" s="26"/>
      <c r="L54" s="26"/>
      <c r="M54" s="30"/>
      <c r="N54" s="26"/>
      <c r="O54" s="26"/>
      <c r="P54" s="47"/>
      <c r="Q54" s="26"/>
      <c r="R54" s="26"/>
    </row>
    <row r="55" spans="1:18" ht="10.5" customHeight="1">
      <c r="A55" s="30"/>
      <c r="B55" s="26"/>
      <c r="C55" s="26"/>
      <c r="D55" s="47"/>
      <c r="E55" s="26"/>
      <c r="F55" s="26"/>
      <c r="G55" s="30"/>
      <c r="H55" s="26"/>
      <c r="I55" s="26"/>
      <c r="J55" s="47"/>
      <c r="K55" s="26"/>
      <c r="L55" s="26"/>
      <c r="M55" s="30"/>
      <c r="N55" s="26"/>
      <c r="O55" s="26"/>
      <c r="P55" s="47"/>
      <c r="Q55" s="26"/>
      <c r="R55" s="26"/>
    </row>
    <row r="56" spans="1:18" ht="10.5" customHeight="1">
      <c r="A56" s="30"/>
      <c r="B56" s="26"/>
      <c r="C56" s="26"/>
      <c r="D56" s="47"/>
      <c r="E56" s="26"/>
      <c r="F56" s="26"/>
      <c r="G56" s="30"/>
      <c r="H56" s="26"/>
      <c r="I56" s="26"/>
      <c r="J56" s="47"/>
      <c r="K56" s="26"/>
      <c r="L56" s="26"/>
      <c r="M56" s="30"/>
      <c r="N56" s="26"/>
      <c r="O56" s="26"/>
      <c r="P56" s="47"/>
      <c r="Q56" s="26"/>
      <c r="R56" s="26"/>
    </row>
    <row r="57" spans="1:18" ht="10.5" customHeight="1">
      <c r="A57" s="30"/>
      <c r="B57" s="26"/>
      <c r="C57" s="26"/>
      <c r="D57" s="47"/>
      <c r="E57" s="26"/>
      <c r="F57" s="26"/>
      <c r="G57" s="30"/>
      <c r="H57" s="26"/>
      <c r="I57" s="26"/>
      <c r="J57" s="47"/>
      <c r="K57" s="26"/>
      <c r="L57" s="26"/>
      <c r="M57" s="30"/>
      <c r="N57" s="26"/>
      <c r="O57" s="26"/>
      <c r="P57" s="47"/>
      <c r="Q57" s="26"/>
      <c r="R57" s="26"/>
    </row>
    <row r="58" spans="1:18" ht="10.5" customHeight="1">
      <c r="A58" s="30"/>
      <c r="B58" s="26"/>
      <c r="C58" s="26"/>
      <c r="D58" s="47"/>
      <c r="E58" s="26"/>
      <c r="F58" s="26"/>
      <c r="G58" s="30"/>
      <c r="H58" s="26"/>
      <c r="I58" s="26"/>
      <c r="J58" s="47"/>
      <c r="K58" s="26"/>
      <c r="L58" s="26"/>
      <c r="M58" s="30"/>
      <c r="N58" s="26"/>
      <c r="O58" s="26"/>
      <c r="P58" s="47"/>
      <c r="Q58" s="26"/>
      <c r="R58" s="26"/>
    </row>
    <row r="59" spans="1:18" ht="10.5" customHeight="1">
      <c r="A59" s="30"/>
      <c r="B59" s="26"/>
      <c r="C59" s="26"/>
      <c r="D59" s="47"/>
      <c r="E59" s="26"/>
      <c r="F59" s="26"/>
      <c r="G59" s="30"/>
      <c r="H59" s="26"/>
      <c r="I59" s="26"/>
      <c r="J59" s="47"/>
      <c r="K59" s="26"/>
      <c r="L59" s="26"/>
      <c r="M59" s="30"/>
      <c r="N59" s="26"/>
      <c r="O59" s="26"/>
      <c r="P59" s="47"/>
      <c r="Q59" s="26"/>
      <c r="R59" s="26"/>
    </row>
    <row r="60" spans="1:18" ht="10.5" customHeight="1">
      <c r="A60" s="30"/>
      <c r="B60" s="26"/>
      <c r="C60" s="26"/>
      <c r="D60" s="47"/>
      <c r="E60" s="26"/>
      <c r="F60" s="26"/>
      <c r="G60" s="30"/>
      <c r="H60" s="26"/>
      <c r="I60" s="26"/>
      <c r="J60" s="47"/>
      <c r="K60" s="26"/>
      <c r="L60" s="26"/>
      <c r="M60" s="30"/>
      <c r="N60" s="26"/>
      <c r="O60" s="26"/>
      <c r="P60" s="47"/>
      <c r="Q60" s="26"/>
      <c r="R60" s="26"/>
    </row>
    <row r="61" spans="1:18" ht="10.5" customHeight="1">
      <c r="A61" s="30"/>
      <c r="B61" s="26"/>
      <c r="C61" s="26"/>
      <c r="D61" s="47"/>
      <c r="E61" s="26"/>
      <c r="F61" s="26"/>
      <c r="G61" s="30"/>
      <c r="H61" s="26"/>
      <c r="I61" s="26"/>
      <c r="J61" s="47"/>
      <c r="K61" s="26"/>
      <c r="L61" s="26"/>
      <c r="M61" s="30"/>
      <c r="N61" s="26"/>
      <c r="O61" s="26"/>
      <c r="P61" s="47"/>
      <c r="Q61" s="26"/>
      <c r="R61" s="26"/>
    </row>
    <row r="62" spans="1:18" ht="10.5" customHeight="1">
      <c r="A62" s="30"/>
      <c r="B62" s="26"/>
      <c r="C62" s="26"/>
      <c r="D62" s="47"/>
      <c r="E62" s="26"/>
      <c r="F62" s="26"/>
      <c r="G62" s="30"/>
      <c r="H62" s="26"/>
      <c r="I62" s="26"/>
      <c r="J62" s="47"/>
      <c r="K62" s="26"/>
      <c r="L62" s="26"/>
      <c r="M62" s="30"/>
      <c r="N62" s="26"/>
      <c r="O62" s="26"/>
      <c r="P62" s="47"/>
      <c r="Q62" s="26"/>
      <c r="R62" s="26"/>
    </row>
    <row r="63" spans="1:18" ht="10.5" customHeight="1">
      <c r="A63" s="30"/>
      <c r="B63" s="26"/>
      <c r="C63" s="26"/>
      <c r="D63" s="47"/>
      <c r="E63" s="26"/>
      <c r="F63" s="26"/>
      <c r="G63" s="30"/>
      <c r="H63" s="26"/>
      <c r="I63" s="26"/>
      <c r="J63" s="47"/>
      <c r="K63" s="26"/>
      <c r="L63" s="26"/>
      <c r="M63" s="30"/>
      <c r="N63" s="26"/>
      <c r="O63" s="26"/>
      <c r="P63" s="47"/>
      <c r="Q63" s="26"/>
      <c r="R63" s="26"/>
    </row>
    <row r="64" spans="1:18" ht="10.5" customHeight="1">
      <c r="A64" s="30"/>
      <c r="B64" s="26"/>
      <c r="C64" s="26"/>
      <c r="D64" s="47"/>
      <c r="E64" s="26"/>
      <c r="F64" s="26"/>
      <c r="G64" s="30"/>
      <c r="H64" s="26"/>
      <c r="I64" s="26"/>
      <c r="J64" s="47"/>
      <c r="K64" s="26"/>
      <c r="L64" s="26"/>
      <c r="M64" s="30"/>
      <c r="N64" s="26"/>
      <c r="O64" s="26"/>
      <c r="P64" s="47"/>
      <c r="Q64" s="26"/>
      <c r="R64" s="26"/>
    </row>
    <row r="65" spans="1:18" ht="10.5" customHeight="1">
      <c r="A65" s="30"/>
      <c r="B65" s="26"/>
      <c r="C65" s="26"/>
      <c r="D65" s="47"/>
      <c r="E65" s="26"/>
      <c r="F65" s="26"/>
      <c r="G65" s="30"/>
      <c r="H65" s="26"/>
      <c r="I65" s="26"/>
      <c r="J65" s="47"/>
      <c r="K65" s="26"/>
      <c r="L65" s="26"/>
      <c r="M65" s="30"/>
      <c r="N65" s="26"/>
      <c r="O65" s="26"/>
      <c r="P65" s="47"/>
      <c r="Q65" s="26"/>
      <c r="R65" s="26"/>
    </row>
    <row r="66" spans="1:18" s="2" customFormat="1" ht="10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s="2" customFormat="1" ht="10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s="2" customFormat="1" ht="10.5" customHeight="1">
      <c r="A68" s="30"/>
      <c r="B68" s="30"/>
      <c r="C68" s="30"/>
      <c r="D68" s="48"/>
      <c r="E68" s="30"/>
      <c r="F68" s="30"/>
      <c r="G68" s="30"/>
      <c r="H68" s="30"/>
      <c r="I68" s="30"/>
      <c r="J68" s="48"/>
      <c r="K68" s="30"/>
      <c r="L68" s="30"/>
      <c r="M68" s="30"/>
      <c r="N68" s="30"/>
      <c r="O68" s="30"/>
      <c r="P68" s="48"/>
      <c r="Q68" s="30"/>
      <c r="R68" s="30"/>
    </row>
    <row r="69" spans="1:18" ht="10.5" customHeight="1">
      <c r="A69" s="30"/>
      <c r="B69" s="26"/>
      <c r="C69" s="26"/>
      <c r="D69" s="47"/>
      <c r="E69" s="26"/>
      <c r="F69" s="26"/>
      <c r="G69" s="30"/>
      <c r="H69" s="26"/>
      <c r="I69" s="26"/>
      <c r="J69" s="47"/>
      <c r="K69" s="26"/>
      <c r="L69" s="26"/>
      <c r="M69" s="30"/>
      <c r="N69" s="26"/>
      <c r="O69" s="26"/>
      <c r="P69" s="47"/>
      <c r="Q69" s="26"/>
      <c r="R69" s="26"/>
    </row>
    <row r="70" spans="1:18" ht="10.5" customHeight="1">
      <c r="A70" s="30"/>
      <c r="B70" s="26"/>
      <c r="C70" s="26"/>
      <c r="D70" s="47"/>
      <c r="E70" s="26"/>
      <c r="F70" s="26"/>
      <c r="G70" s="30"/>
      <c r="H70" s="26"/>
      <c r="I70" s="26"/>
      <c r="J70" s="47"/>
      <c r="K70" s="26"/>
      <c r="L70" s="26"/>
      <c r="M70" s="30"/>
      <c r="N70" s="26"/>
      <c r="O70" s="26"/>
      <c r="P70" s="47"/>
      <c r="Q70" s="26"/>
      <c r="R70" s="26"/>
    </row>
    <row r="71" spans="1:18" ht="10.5" customHeight="1">
      <c r="A71" s="30"/>
      <c r="B71" s="26"/>
      <c r="C71" s="26"/>
      <c r="D71" s="47"/>
      <c r="E71" s="26"/>
      <c r="F71" s="26"/>
      <c r="G71" s="30"/>
      <c r="H71" s="26"/>
      <c r="I71" s="26"/>
      <c r="J71" s="47"/>
      <c r="K71" s="26"/>
      <c r="L71" s="26"/>
      <c r="M71" s="30"/>
      <c r="N71" s="26"/>
      <c r="O71" s="26"/>
      <c r="P71" s="47"/>
      <c r="Q71" s="26"/>
      <c r="R71" s="26"/>
    </row>
    <row r="72" spans="1:18" ht="10.5" customHeight="1">
      <c r="A72" s="30"/>
      <c r="B72" s="26"/>
      <c r="C72" s="26"/>
      <c r="D72" s="47"/>
      <c r="E72" s="26"/>
      <c r="F72" s="26"/>
      <c r="G72" s="30"/>
      <c r="H72" s="26"/>
      <c r="I72" s="26"/>
      <c r="J72" s="47"/>
      <c r="K72" s="26"/>
      <c r="L72" s="26"/>
      <c r="M72" s="30"/>
      <c r="N72" s="26"/>
      <c r="O72" s="26"/>
      <c r="P72" s="47"/>
      <c r="Q72" s="26"/>
      <c r="R72" s="26"/>
    </row>
    <row r="73" spans="1:18" ht="10.5" customHeight="1">
      <c r="A73" s="30"/>
      <c r="B73" s="26"/>
      <c r="C73" s="26"/>
      <c r="D73" s="47"/>
      <c r="E73" s="26"/>
      <c r="F73" s="26"/>
      <c r="G73" s="30"/>
      <c r="H73" s="26"/>
      <c r="I73" s="26"/>
      <c r="J73" s="47"/>
      <c r="K73" s="26"/>
      <c r="L73" s="26"/>
      <c r="M73" s="30"/>
      <c r="N73" s="26"/>
      <c r="O73" s="26"/>
      <c r="P73" s="47"/>
      <c r="Q73" s="26"/>
      <c r="R73" s="26"/>
    </row>
    <row r="74" spans="1:18" ht="10.5" customHeight="1">
      <c r="A74" s="30"/>
      <c r="B74" s="26"/>
      <c r="C74" s="26"/>
      <c r="D74" s="47"/>
      <c r="E74" s="26"/>
      <c r="F74" s="26"/>
      <c r="G74" s="30"/>
      <c r="H74" s="26"/>
      <c r="I74" s="26"/>
      <c r="J74" s="47"/>
      <c r="K74" s="26"/>
      <c r="L74" s="26"/>
      <c r="M74" s="30"/>
      <c r="N74" s="26"/>
      <c r="O74" s="26"/>
      <c r="P74" s="47"/>
      <c r="Q74" s="26"/>
      <c r="R74" s="26"/>
    </row>
    <row r="75" spans="1:18" ht="10.5" customHeight="1">
      <c r="A75" s="30"/>
      <c r="B75" s="26"/>
      <c r="C75" s="26"/>
      <c r="D75" s="47"/>
      <c r="E75" s="26"/>
      <c r="F75" s="26"/>
      <c r="G75" s="30"/>
      <c r="H75" s="26"/>
      <c r="I75" s="26"/>
      <c r="J75" s="47"/>
      <c r="K75" s="26"/>
      <c r="L75" s="26"/>
      <c r="M75" s="30"/>
      <c r="N75" s="26"/>
      <c r="O75" s="26"/>
      <c r="P75" s="47"/>
      <c r="Q75" s="26"/>
      <c r="R75" s="26"/>
    </row>
    <row r="76" spans="1:18" ht="10.5" customHeight="1">
      <c r="A76" s="30"/>
      <c r="B76" s="26"/>
      <c r="C76" s="26"/>
      <c r="D76" s="47"/>
      <c r="E76" s="26"/>
      <c r="F76" s="26"/>
      <c r="G76" s="30"/>
      <c r="H76" s="26"/>
      <c r="I76" s="26"/>
      <c r="J76" s="47"/>
      <c r="K76" s="26"/>
      <c r="L76" s="26"/>
      <c r="M76" s="30"/>
      <c r="N76" s="26"/>
      <c r="O76" s="26"/>
      <c r="P76" s="47"/>
      <c r="Q76" s="26"/>
      <c r="R76" s="26"/>
    </row>
    <row r="77" spans="1:18" ht="10.5" customHeight="1">
      <c r="A77" s="30"/>
      <c r="B77" s="26"/>
      <c r="C77" s="26"/>
      <c r="D77" s="47"/>
      <c r="E77" s="26"/>
      <c r="F77" s="26"/>
      <c r="G77" s="30"/>
      <c r="H77" s="26"/>
      <c r="I77" s="26"/>
      <c r="J77" s="47"/>
      <c r="K77" s="26"/>
      <c r="L77" s="26"/>
      <c r="M77" s="30"/>
      <c r="N77" s="26"/>
      <c r="O77" s="26"/>
      <c r="P77" s="47"/>
      <c r="Q77" s="26"/>
      <c r="R77" s="26"/>
    </row>
    <row r="78" spans="1:18" ht="10.5" customHeight="1">
      <c r="A78" s="30"/>
      <c r="B78" s="26"/>
      <c r="C78" s="26"/>
      <c r="D78" s="47"/>
      <c r="E78" s="26"/>
      <c r="F78" s="26"/>
      <c r="G78" s="30"/>
      <c r="H78" s="26"/>
      <c r="I78" s="26"/>
      <c r="J78" s="47"/>
      <c r="K78" s="26"/>
      <c r="L78" s="26"/>
      <c r="M78" s="30"/>
      <c r="N78" s="26"/>
      <c r="O78" s="26"/>
      <c r="P78" s="47"/>
      <c r="Q78" s="26"/>
      <c r="R78" s="26"/>
    </row>
    <row r="79" spans="1:18" ht="10.5" customHeight="1">
      <c r="A79" s="30"/>
      <c r="B79" s="26"/>
      <c r="C79" s="26"/>
      <c r="D79" s="47"/>
      <c r="E79" s="26"/>
      <c r="F79" s="26"/>
      <c r="G79" s="30"/>
      <c r="H79" s="26"/>
      <c r="I79" s="26"/>
      <c r="J79" s="47"/>
      <c r="K79" s="26"/>
      <c r="L79" s="26"/>
      <c r="M79" s="30"/>
      <c r="N79" s="26"/>
      <c r="O79" s="26"/>
      <c r="P79" s="47"/>
      <c r="Q79" s="26"/>
      <c r="R79" s="26"/>
    </row>
    <row r="80" spans="1:18" ht="10.5" customHeight="1">
      <c r="A80" s="30"/>
      <c r="B80" s="26"/>
      <c r="C80" s="26"/>
      <c r="D80" s="47"/>
      <c r="E80" s="26"/>
      <c r="F80" s="26"/>
      <c r="G80" s="30"/>
      <c r="H80" s="26"/>
      <c r="I80" s="26"/>
      <c r="J80" s="47"/>
      <c r="K80" s="26"/>
      <c r="L80" s="26"/>
      <c r="M80" s="30"/>
      <c r="N80" s="26"/>
      <c r="O80" s="26"/>
      <c r="P80" s="47"/>
      <c r="Q80" s="26"/>
      <c r="R80" s="26"/>
    </row>
    <row r="81" spans="1:18" ht="10.5" customHeight="1">
      <c r="A81" s="30"/>
      <c r="B81" s="26"/>
      <c r="C81" s="26"/>
      <c r="D81" s="47"/>
      <c r="E81" s="26"/>
      <c r="F81" s="26"/>
      <c r="G81" s="30"/>
      <c r="H81" s="26"/>
      <c r="I81" s="26"/>
      <c r="J81" s="47"/>
      <c r="K81" s="26"/>
      <c r="L81" s="26"/>
      <c r="M81" s="30"/>
      <c r="N81" s="26"/>
      <c r="O81" s="26"/>
      <c r="P81" s="47"/>
      <c r="Q81" s="26"/>
      <c r="R81" s="26"/>
    </row>
    <row r="82" spans="1:18" ht="10.5" customHeight="1">
      <c r="A82" s="30"/>
      <c r="B82" s="26"/>
      <c r="C82" s="26"/>
      <c r="D82" s="47"/>
      <c r="E82" s="26"/>
      <c r="F82" s="26"/>
      <c r="G82" s="30"/>
      <c r="H82" s="26"/>
      <c r="I82" s="26"/>
      <c r="J82" s="47"/>
      <c r="K82" s="26"/>
      <c r="L82" s="26"/>
      <c r="M82" s="30"/>
      <c r="N82" s="26"/>
      <c r="O82" s="26"/>
      <c r="P82" s="47"/>
      <c r="Q82" s="26"/>
      <c r="R82" s="26"/>
    </row>
    <row r="83" spans="1:18" ht="10.5" customHeight="1">
      <c r="A83" s="30"/>
      <c r="B83" s="26"/>
      <c r="C83" s="26"/>
      <c r="D83" s="47"/>
      <c r="E83" s="26"/>
      <c r="F83" s="26"/>
      <c r="G83" s="30"/>
      <c r="H83" s="26"/>
      <c r="I83" s="26"/>
      <c r="J83" s="47"/>
      <c r="K83" s="26"/>
      <c r="L83" s="26"/>
      <c r="M83" s="30"/>
      <c r="N83" s="26"/>
      <c r="O83" s="26"/>
      <c r="P83" s="47"/>
      <c r="Q83" s="26"/>
      <c r="R83" s="26"/>
    </row>
    <row r="84" spans="1:18" ht="10.5" customHeight="1">
      <c r="A84" s="30"/>
      <c r="B84" s="26"/>
      <c r="C84" s="26"/>
      <c r="D84" s="47"/>
      <c r="E84" s="26"/>
      <c r="F84" s="26"/>
      <c r="G84" s="30"/>
      <c r="H84" s="26"/>
      <c r="I84" s="26"/>
      <c r="J84" s="47"/>
      <c r="K84" s="26"/>
      <c r="L84" s="26"/>
      <c r="M84" s="30"/>
      <c r="N84" s="26"/>
      <c r="O84" s="26"/>
      <c r="P84" s="47"/>
      <c r="Q84" s="26"/>
      <c r="R84" s="26"/>
    </row>
    <row r="85" spans="1:18" ht="10.5" customHeight="1">
      <c r="A85" s="30"/>
      <c r="B85" s="26"/>
      <c r="C85" s="26"/>
      <c r="D85" s="47"/>
      <c r="E85" s="26"/>
      <c r="F85" s="26"/>
      <c r="G85" s="30"/>
      <c r="H85" s="26"/>
      <c r="I85" s="26"/>
      <c r="J85" s="47"/>
      <c r="K85" s="26"/>
      <c r="L85" s="26"/>
      <c r="M85" s="30"/>
      <c r="N85" s="26"/>
      <c r="O85" s="26"/>
      <c r="P85" s="47"/>
      <c r="Q85" s="26"/>
      <c r="R85" s="26"/>
    </row>
    <row r="86" spans="1:18" ht="10.5" customHeight="1">
      <c r="A86" s="30"/>
      <c r="B86" s="26"/>
      <c r="C86" s="26"/>
      <c r="D86" s="47"/>
      <c r="E86" s="26"/>
      <c r="F86" s="26"/>
      <c r="G86" s="30"/>
      <c r="H86" s="26"/>
      <c r="I86" s="26"/>
      <c r="J86" s="47"/>
      <c r="K86" s="26"/>
      <c r="L86" s="26"/>
      <c r="M86" s="30"/>
      <c r="N86" s="26"/>
      <c r="O86" s="26"/>
      <c r="P86" s="47"/>
      <c r="Q86" s="26"/>
      <c r="R86" s="26"/>
    </row>
    <row r="87" spans="1:18" ht="10.5" customHeight="1">
      <c r="A87" s="30"/>
      <c r="B87" s="26"/>
      <c r="C87" s="26"/>
      <c r="D87" s="47"/>
      <c r="E87" s="26"/>
      <c r="F87" s="26"/>
      <c r="G87" s="30"/>
      <c r="H87" s="26"/>
      <c r="I87" s="26"/>
      <c r="J87" s="47"/>
      <c r="K87" s="26"/>
      <c r="L87" s="26"/>
      <c r="M87" s="30"/>
      <c r="N87" s="26"/>
      <c r="O87" s="26"/>
      <c r="P87" s="47"/>
      <c r="Q87" s="26"/>
      <c r="R87" s="26"/>
    </row>
    <row r="88" spans="1:18" s="2" customFormat="1" ht="10.5" customHeight="1">
      <c r="A88" s="30"/>
      <c r="B88" s="30"/>
      <c r="C88" s="30"/>
      <c r="D88" s="48"/>
      <c r="E88" s="30"/>
      <c r="F88" s="30"/>
      <c r="G88" s="30"/>
      <c r="H88" s="30"/>
      <c r="I88" s="30"/>
      <c r="J88" s="48"/>
      <c r="K88" s="30"/>
      <c r="L88" s="30"/>
      <c r="M88" s="30"/>
      <c r="N88" s="30"/>
      <c r="O88" s="30"/>
      <c r="P88" s="48"/>
      <c r="Q88" s="30"/>
      <c r="R88" s="30"/>
    </row>
    <row r="89" spans="1:18" ht="10.5" customHeight="1">
      <c r="A89" s="30"/>
      <c r="B89" s="26"/>
      <c r="C89" s="26"/>
      <c r="D89" s="47"/>
      <c r="E89" s="26"/>
      <c r="F89" s="26"/>
      <c r="G89" s="30"/>
      <c r="H89" s="26"/>
      <c r="I89" s="26"/>
      <c r="J89" s="47"/>
      <c r="K89" s="26"/>
      <c r="L89" s="26"/>
      <c r="M89" s="30"/>
      <c r="N89" s="26"/>
      <c r="O89" s="26"/>
      <c r="P89" s="47"/>
      <c r="Q89" s="26"/>
      <c r="R89" s="26"/>
    </row>
    <row r="90" spans="1:18" ht="10.5" customHeight="1">
      <c r="A90" s="30"/>
      <c r="B90" s="26"/>
      <c r="C90" s="26"/>
      <c r="D90" s="47"/>
      <c r="E90" s="26"/>
      <c r="F90" s="26"/>
      <c r="G90" s="30"/>
      <c r="H90" s="26"/>
      <c r="I90" s="26"/>
      <c r="J90" s="47"/>
      <c r="K90" s="26"/>
      <c r="L90" s="26"/>
      <c r="M90" s="30"/>
      <c r="N90" s="26"/>
      <c r="O90" s="26"/>
      <c r="P90" s="47"/>
      <c r="Q90" s="26"/>
      <c r="R90" s="26"/>
    </row>
    <row r="91" spans="1:18" ht="10.5" customHeight="1">
      <c r="A91" s="30"/>
      <c r="B91" s="26"/>
      <c r="C91" s="26"/>
      <c r="D91" s="47"/>
      <c r="E91" s="26"/>
      <c r="F91" s="26"/>
      <c r="G91" s="30"/>
      <c r="H91" s="26"/>
      <c r="I91" s="26"/>
      <c r="J91" s="47"/>
      <c r="K91" s="26"/>
      <c r="L91" s="26"/>
      <c r="M91" s="30"/>
      <c r="N91" s="26"/>
      <c r="O91" s="26"/>
      <c r="P91" s="47"/>
      <c r="Q91" s="26"/>
      <c r="R91" s="26"/>
    </row>
    <row r="92" spans="1:18" ht="10.5" customHeight="1">
      <c r="A92" s="30"/>
      <c r="B92" s="26"/>
      <c r="C92" s="26"/>
      <c r="D92" s="47"/>
      <c r="E92" s="26"/>
      <c r="F92" s="26"/>
      <c r="G92" s="30"/>
      <c r="H92" s="26"/>
      <c r="I92" s="26"/>
      <c r="J92" s="47"/>
      <c r="K92" s="26"/>
      <c r="L92" s="26"/>
      <c r="M92" s="30"/>
      <c r="N92" s="26"/>
      <c r="O92" s="26"/>
      <c r="P92" s="47"/>
      <c r="Q92" s="26"/>
      <c r="R92" s="26"/>
    </row>
    <row r="93" spans="1:18" ht="10.5" customHeight="1">
      <c r="A93" s="30"/>
      <c r="B93" s="26"/>
      <c r="C93" s="26"/>
      <c r="D93" s="47"/>
      <c r="E93" s="26"/>
      <c r="F93" s="26"/>
      <c r="G93" s="30"/>
      <c r="H93" s="26"/>
      <c r="I93" s="26"/>
      <c r="J93" s="47"/>
      <c r="K93" s="26"/>
      <c r="L93" s="26"/>
      <c r="M93" s="30"/>
      <c r="N93" s="26"/>
      <c r="O93" s="26"/>
      <c r="P93" s="47"/>
      <c r="Q93" s="26"/>
      <c r="R93" s="26"/>
    </row>
    <row r="94" spans="1:18" ht="10.5" customHeight="1">
      <c r="A94" s="30"/>
      <c r="B94" s="26"/>
      <c r="C94" s="26"/>
      <c r="D94" s="47"/>
      <c r="E94" s="26"/>
      <c r="F94" s="26"/>
      <c r="G94" s="30"/>
      <c r="H94" s="26"/>
      <c r="I94" s="26"/>
      <c r="J94" s="47"/>
      <c r="K94" s="26"/>
      <c r="L94" s="26"/>
      <c r="M94" s="30"/>
      <c r="N94" s="26"/>
      <c r="O94" s="26"/>
      <c r="P94" s="47"/>
      <c r="Q94" s="26"/>
      <c r="R94" s="26"/>
    </row>
    <row r="95" spans="1:18" ht="10.5" customHeight="1">
      <c r="A95" s="30"/>
      <c r="B95" s="26"/>
      <c r="C95" s="26"/>
      <c r="D95" s="47"/>
      <c r="E95" s="26"/>
      <c r="F95" s="26"/>
      <c r="G95" s="30"/>
      <c r="H95" s="26"/>
      <c r="I95" s="26"/>
      <c r="J95" s="47"/>
      <c r="K95" s="26"/>
      <c r="L95" s="26"/>
      <c r="M95" s="30"/>
      <c r="N95" s="26"/>
      <c r="O95" s="26"/>
      <c r="P95" s="47"/>
      <c r="Q95" s="26"/>
      <c r="R95" s="26"/>
    </row>
    <row r="96" spans="1:18" ht="10.5" customHeight="1">
      <c r="A96" s="30"/>
      <c r="B96" s="26"/>
      <c r="C96" s="26"/>
      <c r="D96" s="47"/>
      <c r="E96" s="26"/>
      <c r="F96" s="26"/>
      <c r="G96" s="30"/>
      <c r="H96" s="26"/>
      <c r="I96" s="26"/>
      <c r="J96" s="47"/>
      <c r="K96" s="26"/>
      <c r="L96" s="26"/>
      <c r="M96" s="30"/>
      <c r="N96" s="26"/>
      <c r="O96" s="26"/>
      <c r="P96" s="47"/>
      <c r="Q96" s="26"/>
      <c r="R96" s="26"/>
    </row>
    <row r="97" spans="1:18" ht="10.5" customHeight="1">
      <c r="A97" s="30"/>
      <c r="B97" s="26"/>
      <c r="C97" s="26"/>
      <c r="D97" s="47"/>
      <c r="E97" s="26"/>
      <c r="F97" s="26"/>
      <c r="G97" s="30"/>
      <c r="H97" s="26"/>
      <c r="I97" s="26"/>
      <c r="J97" s="47"/>
      <c r="K97" s="26"/>
      <c r="L97" s="26"/>
      <c r="M97" s="30"/>
      <c r="N97" s="26"/>
      <c r="O97" s="26"/>
      <c r="P97" s="47"/>
      <c r="Q97" s="26"/>
      <c r="R97" s="26"/>
    </row>
    <row r="98" spans="1:18" ht="10.5" customHeight="1">
      <c r="A98" s="30"/>
      <c r="B98" s="26"/>
      <c r="C98" s="26"/>
      <c r="D98" s="47"/>
      <c r="E98" s="26"/>
      <c r="F98" s="26"/>
      <c r="G98" s="30"/>
      <c r="H98" s="26"/>
      <c r="I98" s="26"/>
      <c r="J98" s="47"/>
      <c r="K98" s="26"/>
      <c r="L98" s="26"/>
      <c r="M98" s="30"/>
      <c r="N98" s="26"/>
      <c r="O98" s="26"/>
      <c r="P98" s="47"/>
      <c r="Q98" s="26"/>
      <c r="R98" s="26"/>
    </row>
    <row r="99" spans="1:18" ht="10.5" customHeight="1">
      <c r="A99" s="30"/>
      <c r="B99" s="26"/>
      <c r="C99" s="26"/>
      <c r="D99" s="47"/>
      <c r="E99" s="26"/>
      <c r="F99" s="26"/>
      <c r="G99" s="30"/>
      <c r="H99" s="26"/>
      <c r="I99" s="26"/>
      <c r="J99" s="47"/>
      <c r="K99" s="26"/>
      <c r="L99" s="26"/>
      <c r="M99" s="30"/>
      <c r="N99" s="26"/>
      <c r="O99" s="26"/>
      <c r="P99" s="47"/>
      <c r="Q99" s="26"/>
      <c r="R99" s="26"/>
    </row>
    <row r="100" spans="1:18" ht="10.5" customHeight="1">
      <c r="A100" s="30"/>
      <c r="B100" s="26"/>
      <c r="C100" s="26"/>
      <c r="D100" s="47"/>
      <c r="E100" s="26"/>
      <c r="F100" s="26"/>
      <c r="G100" s="30"/>
      <c r="H100" s="26"/>
      <c r="I100" s="26"/>
      <c r="J100" s="47"/>
      <c r="K100" s="26"/>
      <c r="L100" s="26"/>
      <c r="M100" s="30"/>
      <c r="N100" s="26"/>
      <c r="O100" s="26"/>
      <c r="P100" s="47"/>
      <c r="Q100" s="26"/>
      <c r="R100" s="26"/>
    </row>
    <row r="101" spans="1:18" ht="10.5" customHeight="1">
      <c r="A101" s="30"/>
      <c r="B101" s="26"/>
      <c r="C101" s="26"/>
      <c r="D101" s="47"/>
      <c r="E101" s="26"/>
      <c r="F101" s="26"/>
      <c r="G101" s="30"/>
      <c r="H101" s="26"/>
      <c r="I101" s="26"/>
      <c r="J101" s="47"/>
      <c r="K101" s="26"/>
      <c r="L101" s="26"/>
      <c r="M101" s="30"/>
      <c r="N101" s="26"/>
      <c r="O101" s="26"/>
      <c r="P101" s="47"/>
      <c r="Q101" s="26"/>
      <c r="R101" s="26"/>
    </row>
    <row r="102" spans="1:18" ht="10.5" customHeight="1">
      <c r="A102" s="30"/>
      <c r="B102" s="26"/>
      <c r="C102" s="26"/>
      <c r="D102" s="47"/>
      <c r="E102" s="26"/>
      <c r="F102" s="26"/>
      <c r="G102" s="30"/>
      <c r="H102" s="26"/>
      <c r="I102" s="26"/>
      <c r="J102" s="47"/>
      <c r="K102" s="26"/>
      <c r="L102" s="26"/>
      <c r="M102" s="30"/>
      <c r="N102" s="26"/>
      <c r="O102" s="26"/>
      <c r="P102" s="47"/>
      <c r="Q102" s="26"/>
      <c r="R102" s="26"/>
    </row>
    <row r="103" spans="1:18" ht="10.5" customHeight="1">
      <c r="A103" s="30"/>
      <c r="B103" s="26"/>
      <c r="C103" s="26"/>
      <c r="D103" s="47"/>
      <c r="E103" s="26"/>
      <c r="F103" s="26"/>
      <c r="G103" s="30"/>
      <c r="H103" s="26"/>
      <c r="I103" s="26"/>
      <c r="J103" s="47"/>
      <c r="K103" s="26"/>
      <c r="L103" s="26"/>
      <c r="M103" s="30"/>
      <c r="N103" s="26"/>
      <c r="O103" s="26"/>
      <c r="P103" s="47"/>
      <c r="Q103" s="26"/>
      <c r="R103" s="26"/>
    </row>
    <row r="104" spans="1:18" ht="10.5" customHeight="1">
      <c r="A104" s="30"/>
      <c r="B104" s="26"/>
      <c r="C104" s="26"/>
      <c r="D104" s="47"/>
      <c r="E104" s="26"/>
      <c r="F104" s="26"/>
      <c r="G104" s="30"/>
      <c r="H104" s="26"/>
      <c r="I104" s="26"/>
      <c r="J104" s="47"/>
      <c r="K104" s="26"/>
      <c r="L104" s="26"/>
      <c r="M104" s="30"/>
      <c r="N104" s="26"/>
      <c r="O104" s="26"/>
      <c r="P104" s="47"/>
      <c r="Q104" s="26"/>
      <c r="R104" s="26"/>
    </row>
    <row r="105" spans="1:18" ht="10.5" customHeight="1">
      <c r="A105" s="30"/>
      <c r="B105" s="26"/>
      <c r="C105" s="26"/>
      <c r="D105" s="47"/>
      <c r="E105" s="26"/>
      <c r="F105" s="26"/>
      <c r="G105" s="30"/>
      <c r="H105" s="26"/>
      <c r="I105" s="26"/>
      <c r="J105" s="47"/>
      <c r="K105" s="26"/>
      <c r="L105" s="26"/>
      <c r="M105" s="30"/>
      <c r="N105" s="26"/>
      <c r="O105" s="26"/>
      <c r="P105" s="47"/>
      <c r="Q105" s="26"/>
      <c r="R105" s="26"/>
    </row>
    <row r="106" spans="1:18" ht="10.5" customHeight="1">
      <c r="A106" s="30"/>
      <c r="B106" s="26"/>
      <c r="C106" s="26"/>
      <c r="D106" s="47"/>
      <c r="E106" s="26"/>
      <c r="F106" s="26"/>
      <c r="G106" s="30"/>
      <c r="H106" s="26"/>
      <c r="I106" s="26"/>
      <c r="J106" s="47"/>
      <c r="K106" s="26"/>
      <c r="L106" s="26"/>
      <c r="M106" s="30"/>
      <c r="N106" s="26"/>
      <c r="O106" s="26"/>
      <c r="P106" s="47"/>
      <c r="Q106" s="26"/>
      <c r="R106" s="26"/>
    </row>
    <row r="107" spans="1:18" ht="10.5" customHeight="1">
      <c r="A107" s="30"/>
      <c r="B107" s="26"/>
      <c r="C107" s="26"/>
      <c r="D107" s="47"/>
      <c r="E107" s="26"/>
      <c r="F107" s="26"/>
      <c r="G107" s="30"/>
      <c r="H107" s="26"/>
      <c r="I107" s="26"/>
      <c r="J107" s="47"/>
      <c r="K107" s="26"/>
      <c r="L107" s="26"/>
      <c r="M107" s="30"/>
      <c r="N107" s="26"/>
      <c r="O107" s="26"/>
      <c r="P107" s="47"/>
      <c r="Q107" s="26"/>
      <c r="R107" s="26"/>
    </row>
    <row r="108" spans="1:18" ht="10.5" customHeight="1">
      <c r="A108" s="30"/>
      <c r="B108" s="26"/>
      <c r="C108" s="26"/>
      <c r="D108" s="47"/>
      <c r="E108" s="26"/>
      <c r="F108" s="26"/>
      <c r="G108" s="30"/>
      <c r="H108" s="26"/>
      <c r="I108" s="26"/>
      <c r="J108" s="47"/>
      <c r="K108" s="26"/>
      <c r="L108" s="26"/>
      <c r="M108" s="30"/>
      <c r="N108" s="26"/>
      <c r="O108" s="26"/>
      <c r="P108" s="47"/>
      <c r="Q108" s="26"/>
      <c r="R108" s="26"/>
    </row>
    <row r="109" spans="1:18" ht="10.5" customHeight="1">
      <c r="A109" s="30"/>
      <c r="B109" s="26"/>
      <c r="C109" s="26"/>
      <c r="D109" s="47"/>
      <c r="E109" s="26"/>
      <c r="F109" s="26"/>
      <c r="G109" s="30"/>
      <c r="H109" s="26"/>
      <c r="I109" s="26"/>
      <c r="J109" s="47"/>
      <c r="K109" s="26"/>
      <c r="L109" s="26"/>
      <c r="M109" s="30"/>
      <c r="N109" s="26"/>
      <c r="O109" s="26"/>
      <c r="P109" s="47"/>
      <c r="Q109" s="26"/>
      <c r="R109" s="26"/>
    </row>
    <row r="110" spans="1:18" ht="10.5" customHeight="1">
      <c r="A110" s="30"/>
      <c r="B110" s="26"/>
      <c r="C110" s="26"/>
      <c r="D110" s="47"/>
      <c r="E110" s="26"/>
      <c r="F110" s="26"/>
      <c r="G110" s="30"/>
      <c r="H110" s="26"/>
      <c r="I110" s="26"/>
      <c r="J110" s="47"/>
      <c r="K110" s="26"/>
      <c r="L110" s="26"/>
      <c r="M110" s="30"/>
      <c r="N110" s="26"/>
      <c r="O110" s="26"/>
      <c r="P110" s="47"/>
      <c r="Q110" s="26"/>
      <c r="R110" s="26"/>
    </row>
    <row r="111" spans="1:18" ht="10.5" customHeight="1">
      <c r="A111" s="30"/>
      <c r="B111" s="26"/>
      <c r="C111" s="26"/>
      <c r="D111" s="47"/>
      <c r="E111" s="26"/>
      <c r="F111" s="26"/>
      <c r="G111" s="30"/>
      <c r="H111" s="26"/>
      <c r="I111" s="26"/>
      <c r="J111" s="47"/>
      <c r="K111" s="26"/>
      <c r="L111" s="26"/>
      <c r="M111" s="30"/>
      <c r="N111" s="26"/>
      <c r="O111" s="26"/>
      <c r="P111" s="47"/>
      <c r="Q111" s="26"/>
      <c r="R111" s="26"/>
    </row>
    <row r="112" spans="1:18" ht="10.5" customHeight="1">
      <c r="A112" s="30"/>
      <c r="B112" s="26"/>
      <c r="C112" s="26"/>
      <c r="D112" s="47"/>
      <c r="E112" s="26"/>
      <c r="F112" s="26"/>
      <c r="G112" s="30"/>
      <c r="H112" s="26"/>
      <c r="I112" s="26"/>
      <c r="J112" s="47"/>
      <c r="K112" s="26"/>
      <c r="L112" s="26"/>
      <c r="M112" s="30"/>
      <c r="N112" s="26"/>
      <c r="O112" s="26"/>
      <c r="P112" s="47"/>
      <c r="Q112" s="26"/>
      <c r="R112" s="26"/>
    </row>
    <row r="113" spans="1:16" ht="10.5" customHeight="1">
      <c r="A113"/>
      <c r="D113"/>
      <c r="G113"/>
      <c r="J113"/>
      <c r="M113"/>
      <c r="P113"/>
    </row>
    <row r="114" spans="1:16" ht="10.5" customHeight="1">
      <c r="A114"/>
      <c r="D114"/>
      <c r="G114"/>
      <c r="J114"/>
      <c r="M114"/>
      <c r="P114"/>
    </row>
    <row r="115" spans="1:16" ht="10.5" customHeight="1">
      <c r="A115"/>
      <c r="D115"/>
      <c r="G115"/>
      <c r="J115"/>
      <c r="M115"/>
      <c r="P115"/>
    </row>
    <row r="116" spans="1:16" ht="10.5" customHeight="1">
      <c r="A116"/>
      <c r="D116"/>
      <c r="G116"/>
      <c r="J116"/>
      <c r="M116"/>
      <c r="P116"/>
    </row>
    <row r="117" spans="1:16" ht="10.5" customHeight="1">
      <c r="A117"/>
      <c r="D117"/>
      <c r="G117"/>
      <c r="J117"/>
      <c r="M117"/>
      <c r="P117"/>
    </row>
    <row r="118" spans="1:16">
      <c r="A118"/>
      <c r="D118"/>
      <c r="G118"/>
      <c r="J118"/>
      <c r="M118"/>
      <c r="P118"/>
    </row>
    <row r="119" spans="1:16">
      <c r="A119"/>
      <c r="D119"/>
      <c r="G119"/>
      <c r="J119"/>
      <c r="M119"/>
      <c r="P119"/>
    </row>
    <row r="120" spans="1:16">
      <c r="A120"/>
      <c r="D120"/>
      <c r="G120"/>
      <c r="J120"/>
      <c r="M120"/>
      <c r="P120"/>
    </row>
    <row r="121" spans="1:16">
      <c r="A121"/>
      <c r="D121"/>
      <c r="G121"/>
      <c r="J121"/>
      <c r="M121"/>
      <c r="P121"/>
    </row>
    <row r="122" spans="1:16">
      <c r="A122"/>
      <c r="D122"/>
      <c r="G122"/>
      <c r="J122"/>
      <c r="M122"/>
      <c r="P122"/>
    </row>
    <row r="123" spans="1:16">
      <c r="A123"/>
      <c r="D123"/>
      <c r="G123"/>
      <c r="J123"/>
      <c r="M123"/>
      <c r="P123"/>
    </row>
    <row r="124" spans="1:16">
      <c r="A124"/>
      <c r="D124"/>
      <c r="G124"/>
      <c r="J124"/>
      <c r="M124"/>
      <c r="P124"/>
    </row>
    <row r="125" spans="1:16">
      <c r="A125"/>
      <c r="D125"/>
      <c r="G125"/>
      <c r="J125"/>
      <c r="M125"/>
      <c r="P125"/>
    </row>
    <row r="126" spans="1:16">
      <c r="A126"/>
      <c r="D126"/>
      <c r="G126"/>
      <c r="J126"/>
      <c r="M126"/>
      <c r="P126"/>
    </row>
    <row r="127" spans="1:16">
      <c r="A127"/>
      <c r="D127"/>
      <c r="G127"/>
      <c r="J127"/>
      <c r="M127"/>
      <c r="P127"/>
    </row>
    <row r="128" spans="1:16">
      <c r="A128"/>
      <c r="D128"/>
      <c r="G128"/>
      <c r="J128"/>
      <c r="M128"/>
      <c r="P128"/>
    </row>
    <row r="129" spans="1:16">
      <c r="A129"/>
      <c r="D129"/>
      <c r="G129"/>
      <c r="J129"/>
      <c r="M129"/>
      <c r="P129"/>
    </row>
    <row r="130" spans="1:16">
      <c r="A130"/>
      <c r="D130"/>
      <c r="G130"/>
      <c r="J130"/>
      <c r="M130"/>
      <c r="P130"/>
    </row>
    <row r="131" spans="1:16">
      <c r="A131"/>
      <c r="D131"/>
      <c r="G131"/>
      <c r="J131"/>
      <c r="M131"/>
      <c r="P131"/>
    </row>
    <row r="132" spans="1:16">
      <c r="A132"/>
      <c r="D132"/>
      <c r="G132"/>
      <c r="J132"/>
      <c r="M132"/>
      <c r="P132"/>
    </row>
    <row r="133" spans="1:16">
      <c r="A133"/>
      <c r="D133"/>
      <c r="G133"/>
      <c r="J133"/>
      <c r="M133"/>
      <c r="P133"/>
    </row>
  </sheetData>
  <mergeCells count="2">
    <mergeCell ref="A1:R1"/>
    <mergeCell ref="A2:R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&amp;LOECD Family Database (http://www.oecd.org/els/family/database.htm)&amp;RLast updated: 22-03-16</oddHeader>
    <oddFooter>&amp;RUpdated: 20-02-15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4E07ABFEAAC4CB680EB9F51B6B902" ma:contentTypeVersion="2" ma:contentTypeDescription="Create a new document." ma:contentTypeScope="" ma:versionID="25a2720dae34e81114cb476411dbd779">
  <xsd:schema xmlns:xsd="http://www.w3.org/2001/XMLSchema" xmlns:p="http://schemas.microsoft.com/office/2006/metadata/properties" xmlns:ns2="7AE0C4A9-EABF-4CAC-B680-EB9F51B6B902" xmlns:ns3="7ae0c4a9-eabf-4cac-b680-eb9f51b6b902" xmlns:ns4="ae2b3d98-1c8c-459f-8eeb-59485a4eb2c1" targetNamespace="http://schemas.microsoft.com/office/2006/metadata/properties" ma:root="true" ma:fieldsID="cddf1355d00938dac22d537f8d87320b" ns2:_="" ns3:_="" ns4:_="">
    <xsd:import namespace="7AE0C4A9-EABF-4CAC-B680-EB9F51B6B902"/>
    <xsd:import namespace="7ae0c4a9-eabf-4cac-b680-eb9f51b6b902"/>
    <xsd:import namespace="ae2b3d98-1c8c-459f-8eeb-59485a4eb2c1"/>
    <xsd:element name="properties">
      <xsd:complexType>
        <xsd:sequence>
          <xsd:element name="documentManagement">
            <xsd:complexType>
              <xsd:all>
                <xsd:element ref="ns2:country" minOccurs="0"/>
                <xsd:element ref="ns2:subject0" minOccurs="0"/>
                <xsd:element ref="ns3:Country0" minOccurs="0"/>
                <xsd:element ref="ns4:Document_x0020_modified_x0020_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AE0C4A9-EABF-4CAC-B680-EB9F51B6B902" elementFormDefault="qualified">
    <xsd:import namespace="http://schemas.microsoft.com/office/2006/documentManagement/types"/>
    <xsd:element name="country" ma:index="8" nillable="true" ma:displayName="country2" ma:default="" ma:internalName="country">
      <xsd:simpleType>
        <xsd:restriction base="dms:Text">
          <xsd:maxLength value="255"/>
        </xsd:restriction>
      </xsd:simpleType>
    </xsd:element>
    <xsd:element name="subject0" ma:index="9" nillable="true" ma:displayName="subject2" ma:default="" ma:internalName="subject0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7ae0c4a9-eabf-4cac-b680-eb9f51b6b902" elementFormDefault="qualified">
    <xsd:import namespace="http://schemas.microsoft.com/office/2006/documentManagement/types"/>
    <xsd:element name="Country0" ma:index="12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e2b3d98-1c8c-459f-8eeb-59485a4eb2c1" elementFormDefault="qualified">
    <xsd:import namespace="http://schemas.microsoft.com/office/2006/documentManagement/types"/>
    <xsd:element name="Document_x0020_modified_x0020_date" ma:index="13" nillable="true" ma:displayName="Document modified date" ma:format="DateOnly" ma:internalName="Document_x0020_modified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0 xmlns="7AE0C4A9-EABF-4CAC-B680-EB9F51B6B902" xsi:nil="true"/>
    <Country0 xmlns="7ae0c4a9-eabf-4cac-b680-eb9f51b6b902" xsi:nil="true"/>
    <country xmlns="7AE0C4A9-EABF-4CAC-B680-EB9F51B6B902" xsi:nil="true"/>
    <Document_x0020_modified_x0020_date xmlns="ae2b3d98-1c8c-459f-8eeb-59485a4eb2c1" xsi:nil="true"/>
  </documentManagement>
</p:properties>
</file>

<file path=customXml/itemProps1.xml><?xml version="1.0" encoding="utf-8"?>
<ds:datastoreItem xmlns:ds="http://schemas.openxmlformats.org/officeDocument/2006/customXml" ds:itemID="{043DE6EF-6D2C-4637-B71D-7BA071C949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76DDB8-4855-41D6-A55E-EAA1133C4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0C4A9-EABF-4CAC-B680-EB9F51B6B902"/>
    <ds:schemaRef ds:uri="7ae0c4a9-eabf-4cac-b680-eb9f51b6b902"/>
    <ds:schemaRef ds:uri="ae2b3d98-1c8c-459f-8eeb-59485a4eb2c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03A9358-A070-49E6-BCE9-D0FD158A0B0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A9C3CD9-A354-4E4F-98E3-465742D9393F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7AE0C4A9-EABF-4CAC-B680-EB9F51B6B902"/>
    <ds:schemaRef ds:uri="http://purl.org/dc/terms/"/>
    <ds:schemaRef ds:uri="http://schemas.microsoft.com/office/2006/metadata/properties"/>
    <ds:schemaRef ds:uri="ae2b3d98-1c8c-459f-8eeb-59485a4eb2c1"/>
    <ds:schemaRef ds:uri="7ae0c4a9-eabf-4cac-b680-eb9f51b6b90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Chart LMF1.4.A</vt:lpstr>
      <vt:lpstr>Data LMF1.4.A</vt:lpstr>
      <vt:lpstr>MaleAgeEmpProf</vt:lpstr>
      <vt:lpstr>FemAgeEmpProf</vt:lpstr>
      <vt:lpstr>Data_AgeUnempProf</vt:lpstr>
      <vt:lpstr>AgeUnempProf</vt:lpstr>
      <vt:lpstr>AgeUnempProf!Print_Area</vt:lpstr>
      <vt:lpstr>'Chart LMF1.4.A'!Print_Area</vt:lpstr>
      <vt:lpstr>'Data LMF1.4.A'!Print_Area</vt:lpstr>
      <vt:lpstr>Data_AgeUnempProf!Print_Area</vt:lpstr>
      <vt:lpstr>FemAgeEmpProf!Print_Area</vt:lpstr>
      <vt:lpstr>MaleAgeEmpProf!Print_Area</vt:lpstr>
      <vt:lpstr>'Data LMF1.4.A'!Print_Titles</vt:lpstr>
      <vt:lpstr>Data_AgeUnempProf!Print_Titles</vt:lpstr>
      <vt:lpstr>FemAgeEmpProf!Print_Titles</vt:lpstr>
      <vt:lpstr>MaleAgeEmpProf!Print_Titles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Chris, ELS/SPD</dc:creator>
  <cp:lastModifiedBy>CLARKE Chris</cp:lastModifiedBy>
  <cp:lastPrinted>2015-12-18T15:40:42Z</cp:lastPrinted>
  <dcterms:created xsi:type="dcterms:W3CDTF">2017-06-09T09:03:08Z</dcterms:created>
  <dcterms:modified xsi:type="dcterms:W3CDTF">2017-10-11T09:36:13Z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8396d646-83c1-4ddc-83fb-b119b2c9ca17</vt:lpwstr>
  </property>
</Properties>
</file>