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370" windowWidth="23040" windowHeight="5175" tabRatio="830"/>
  </bookViews>
  <sheets>
    <sheet name="Chart CO1.2.A" sheetId="38" r:id="rId1"/>
    <sheet name="Table CO1.2.A" sheetId="49" r:id="rId2"/>
    <sheet name="Chart CO1.2.B" sheetId="42" r:id="rId3"/>
    <sheet name="LifeExpectancyAtBirth" sheetId="9"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 localSheetId="0">'[1]Time series'!#REF!</definedName>
    <definedName name="\a">'[1]Time series'!#REF!</definedName>
    <definedName name="\b" localSheetId="0">'[1]Time series'!#REF!</definedName>
    <definedName name="\b">'[1]Time series'!#REF!</definedName>
    <definedName name="__" localSheetId="0">[2]EAT12_1!#REF!,[2]EAT12_1!#REF!,[2]EAT12_1!#REF!,[2]EAT12_1!#REF!,[2]EAT12_1!#REF!,[2]EAT12_1!#REF!,[2]EAT12_1!#REF!,[2]EAT12_1!#REF!,[2]EAT12_1!#REF!,[2]EAT12_1!#REF!</definedName>
    <definedName name="__">[2]EAT12_1!#REF!,[2]EAT12_1!#REF!,[2]EAT12_1!#REF!,[2]EAT12_1!#REF!,[2]EAT12_1!#REF!,[2]EAT12_1!#REF!,[2]EAT12_1!#REF!,[2]EAT12_1!#REF!,[2]EAT12_1!#REF!,[2]EAT12_1!#REF!</definedName>
    <definedName name="__123Graph_A" localSheetId="0" hidden="1">#REF!</definedName>
    <definedName name="__123Graph_A" hidden="1">#REF!</definedName>
    <definedName name="__123Graph_ABERLGRAP" localSheetId="0" hidden="1">'[1]Time series'!#REF!</definedName>
    <definedName name="__123Graph_ABERLGRAP" hidden="1">'[1]Time series'!#REF!</definedName>
    <definedName name="__123Graph_ACATCH1" localSheetId="0" hidden="1">'[1]Time series'!#REF!</definedName>
    <definedName name="__123Graph_ACATCH1" hidden="1">'[1]Time series'!#REF!</definedName>
    <definedName name="__123Graph_ACONVERG1" localSheetId="0" hidden="1">'[1]Time series'!#REF!</definedName>
    <definedName name="__123Graph_ACONVERG1" hidden="1">'[1]Time series'!#REF!</definedName>
    <definedName name="__123Graph_AECTOT" localSheetId="0" hidden="1">#REF!</definedName>
    <definedName name="__123Graph_AECTOT" hidden="1">#REF!</definedName>
    <definedName name="__123Graph_AGRAPH2" localSheetId="0" hidden="1">'[1]Time series'!#REF!</definedName>
    <definedName name="__123Graph_AGRAPH2" hidden="1">'[1]Time series'!#REF!</definedName>
    <definedName name="__123Graph_AGRAPH41" localSheetId="0" hidden="1">'[1]Time series'!#REF!</definedName>
    <definedName name="__123Graph_AGRAPH41" hidden="1">'[1]Time series'!#REF!</definedName>
    <definedName name="__123Graph_AGRAPH42" localSheetId="0" hidden="1">'[1]Time series'!#REF!</definedName>
    <definedName name="__123Graph_AGRAPH42" hidden="1">'[1]Time series'!#REF!</definedName>
    <definedName name="__123Graph_AGRAPH44" localSheetId="0" hidden="1">'[1]Time series'!#REF!</definedName>
    <definedName name="__123Graph_AGRAPH44" hidden="1">'[1]Time series'!#REF!</definedName>
    <definedName name="__123Graph_APERIB" localSheetId="0" hidden="1">'[1]Time series'!#REF!</definedName>
    <definedName name="__123Graph_APERIB" hidden="1">'[1]Time series'!#REF!</definedName>
    <definedName name="__123Graph_APRODABSC" localSheetId="0" hidden="1">'[1]Time series'!#REF!</definedName>
    <definedName name="__123Graph_APRODABSC" hidden="1">'[1]Time series'!#REF!</definedName>
    <definedName name="__123Graph_APRODABSD" localSheetId="0" hidden="1">'[1]Time series'!#REF!</definedName>
    <definedName name="__123Graph_APRODABSD" hidden="1">'[1]Time series'!#REF!</definedName>
    <definedName name="__123Graph_APRODTRE2" localSheetId="0" hidden="1">'[1]Time series'!#REF!</definedName>
    <definedName name="__123Graph_APRODTRE2" hidden="1">'[1]Time series'!#REF!</definedName>
    <definedName name="__123Graph_APRODTRE3" localSheetId="0" hidden="1">'[1]Time series'!#REF!</definedName>
    <definedName name="__123Graph_APRODTRE3" hidden="1">'[1]Time series'!#REF!</definedName>
    <definedName name="__123Graph_APRODTRE4" localSheetId="0" hidden="1">'[1]Time series'!#REF!</definedName>
    <definedName name="__123Graph_APRODTRE4" hidden="1">'[1]Time series'!#REF!</definedName>
    <definedName name="__123Graph_APRODTREND" localSheetId="0" hidden="1">'[1]Time series'!#REF!</definedName>
    <definedName name="__123Graph_APRODTREND" hidden="1">'[1]Time series'!#REF!</definedName>
    <definedName name="__123Graph_AUTRECHT" localSheetId="0" hidden="1">'[1]Time series'!#REF!</definedName>
    <definedName name="__123Graph_AUTRECHT" hidden="1">'[1]Time series'!#REF!</definedName>
    <definedName name="__123Graph_B" localSheetId="0" hidden="1">#REF!</definedName>
    <definedName name="__123Graph_B" hidden="1">#REF!</definedName>
    <definedName name="__123Graph_BBERLGRAP" localSheetId="0" hidden="1">'[1]Time series'!#REF!</definedName>
    <definedName name="__123Graph_BBERLGRAP" hidden="1">'[1]Time series'!#REF!</definedName>
    <definedName name="__123Graph_BCATCH1" localSheetId="0" hidden="1">'[1]Time series'!#REF!</definedName>
    <definedName name="__123Graph_BCATCH1" hidden="1">'[1]Time series'!#REF!</definedName>
    <definedName name="__123Graph_BCONVERG1" localSheetId="0" hidden="1">'[1]Time series'!#REF!</definedName>
    <definedName name="__123Graph_BCONVERG1" hidden="1">'[1]Time series'!#REF!</definedName>
    <definedName name="__123Graph_BECTOT" localSheetId="0" hidden="1">#REF!</definedName>
    <definedName name="__123Graph_BECTOT" hidden="1">#REF!</definedName>
    <definedName name="__123Graph_BGRAPH2" localSheetId="0" hidden="1">'[1]Time series'!#REF!</definedName>
    <definedName name="__123Graph_BGRAPH2" hidden="1">'[1]Time series'!#REF!</definedName>
    <definedName name="__123Graph_BGRAPH41" localSheetId="0" hidden="1">'[1]Time series'!#REF!</definedName>
    <definedName name="__123Graph_BGRAPH41" hidden="1">'[1]Time series'!#REF!</definedName>
    <definedName name="__123Graph_BPERIB" localSheetId="0" hidden="1">'[1]Time series'!#REF!</definedName>
    <definedName name="__123Graph_BPERIB" hidden="1">'[1]Time series'!#REF!</definedName>
    <definedName name="__123Graph_BPRODABSC" localSheetId="0" hidden="1">'[1]Time series'!#REF!</definedName>
    <definedName name="__123Graph_BPRODABSC" hidden="1">'[1]Time series'!#REF!</definedName>
    <definedName name="__123Graph_BPRODABSD" localSheetId="0" hidden="1">'[1]Time series'!#REF!</definedName>
    <definedName name="__123Graph_BPRODABSD" hidden="1">'[1]Time series'!#REF!</definedName>
    <definedName name="__123Graph_C" localSheetId="0" hidden="1">#REF!</definedName>
    <definedName name="__123Graph_C" hidden="1">#REF!</definedName>
    <definedName name="__123Graph_CBERLGRAP" localSheetId="0" hidden="1">'[1]Time series'!#REF!</definedName>
    <definedName name="__123Graph_CBERLGRAP" hidden="1">'[1]Time series'!#REF!</definedName>
    <definedName name="__123Graph_CCATCH1" localSheetId="0" hidden="1">'[1]Time series'!#REF!</definedName>
    <definedName name="__123Graph_CCATCH1" hidden="1">'[1]Time series'!#REF!</definedName>
    <definedName name="__123Graph_CCONVERG1" localSheetId="0" hidden="1">#REF!</definedName>
    <definedName name="__123Graph_CCONVERG1" hidden="1">#REF!</definedName>
    <definedName name="__123Graph_CECTOT" localSheetId="0" hidden="1">#REF!</definedName>
    <definedName name="__123Graph_CECTOT" hidden="1">#REF!</definedName>
    <definedName name="__123Graph_CGRAPH41" localSheetId="0" hidden="1">'[1]Time series'!#REF!</definedName>
    <definedName name="__123Graph_CGRAPH41" hidden="1">'[1]Time series'!#REF!</definedName>
    <definedName name="__123Graph_CGRAPH44" localSheetId="0" hidden="1">'[1]Time series'!#REF!</definedName>
    <definedName name="__123Graph_CGRAPH44" hidden="1">'[1]Time series'!#REF!</definedName>
    <definedName name="__123Graph_CPERIA" localSheetId="0" hidden="1">'[1]Time series'!#REF!</definedName>
    <definedName name="__123Graph_CPERIA" hidden="1">'[1]Time series'!#REF!</definedName>
    <definedName name="__123Graph_CPERIB" localSheetId="0" hidden="1">'[1]Time series'!#REF!</definedName>
    <definedName name="__123Graph_CPERIB" hidden="1">'[1]Time series'!#REF!</definedName>
    <definedName name="__123Graph_CPRODABSC" localSheetId="0" hidden="1">'[1]Time series'!#REF!</definedName>
    <definedName name="__123Graph_CPRODABSC" hidden="1">'[1]Time series'!#REF!</definedName>
    <definedName name="__123Graph_CPRODTRE2" localSheetId="0" hidden="1">'[1]Time series'!#REF!</definedName>
    <definedName name="__123Graph_CPRODTRE2" hidden="1">'[1]Time series'!#REF!</definedName>
    <definedName name="__123Graph_CPRODTREND" localSheetId="0" hidden="1">'[1]Time series'!#REF!</definedName>
    <definedName name="__123Graph_CPRODTREND" hidden="1">'[1]Time series'!#REF!</definedName>
    <definedName name="__123Graph_CUTRECHT" localSheetId="0" hidden="1">'[1]Time series'!#REF!</definedName>
    <definedName name="__123Graph_CUTRECHT" hidden="1">'[1]Time series'!#REF!</definedName>
    <definedName name="__123Graph_D" localSheetId="0" hidden="1">#REF!</definedName>
    <definedName name="__123Graph_D" hidden="1">#REF!</definedName>
    <definedName name="__123Graph_DBERLGRAP" localSheetId="0" hidden="1">'[1]Time series'!#REF!</definedName>
    <definedName name="__123Graph_DBERLGRAP" hidden="1">'[1]Time series'!#REF!</definedName>
    <definedName name="__123Graph_DCATCH1" localSheetId="0" hidden="1">'[1]Time series'!#REF!</definedName>
    <definedName name="__123Graph_DCATCH1" hidden="1">'[1]Time series'!#REF!</definedName>
    <definedName name="__123Graph_DCONVERG1" localSheetId="0" hidden="1">'[1]Time series'!#REF!</definedName>
    <definedName name="__123Graph_DCONVERG1" hidden="1">'[1]Time series'!#REF!</definedName>
    <definedName name="__123Graph_DECTOT" localSheetId="0" hidden="1">#REF!</definedName>
    <definedName name="__123Graph_DECTOT" hidden="1">#REF!</definedName>
    <definedName name="__123Graph_DGRAPH41" localSheetId="0" hidden="1">'[1]Time series'!#REF!</definedName>
    <definedName name="__123Graph_DGRAPH41" hidden="1">'[1]Time series'!#REF!</definedName>
    <definedName name="__123Graph_DPERIA" localSheetId="0" hidden="1">'[1]Time series'!#REF!</definedName>
    <definedName name="__123Graph_DPERIA" hidden="1">'[1]Time series'!#REF!</definedName>
    <definedName name="__123Graph_DPERIB" localSheetId="0" hidden="1">'[1]Time series'!#REF!</definedName>
    <definedName name="__123Graph_DPERIB" hidden="1">'[1]Time series'!#REF!</definedName>
    <definedName name="__123Graph_DPRODABSC" localSheetId="0" hidden="1">'[1]Time series'!#REF!</definedName>
    <definedName name="__123Graph_DPRODABSC" hidden="1">'[1]Time series'!#REF!</definedName>
    <definedName name="__123Graph_DUTRECHT" localSheetId="0" hidden="1">'[1]Time series'!#REF!</definedName>
    <definedName name="__123Graph_DUTRECHT" hidden="1">'[1]Time series'!#REF!</definedName>
    <definedName name="__123Graph_E" localSheetId="0" hidden="1">#REF!</definedName>
    <definedName name="__123Graph_E" hidden="1">#REF!</definedName>
    <definedName name="__123Graph_EBERLGRAP" localSheetId="0" hidden="1">'[1]Time series'!#REF!</definedName>
    <definedName name="__123Graph_EBERLGRAP" hidden="1">'[1]Time series'!#REF!</definedName>
    <definedName name="__123Graph_ECATCH1" localSheetId="0" hidden="1">#REF!</definedName>
    <definedName name="__123Graph_ECATCH1" hidden="1">#REF!</definedName>
    <definedName name="__123Graph_ECONVERG1" localSheetId="0" hidden="1">'[1]Time series'!#REF!</definedName>
    <definedName name="__123Graph_ECONVERG1" hidden="1">'[1]Time series'!#REF!</definedName>
    <definedName name="__123Graph_EECTOT" localSheetId="0" hidden="1">#REF!</definedName>
    <definedName name="__123Graph_EECTOT" hidden="1">#REF!</definedName>
    <definedName name="__123Graph_EGRAPH41" localSheetId="0" hidden="1">'[1]Time series'!#REF!</definedName>
    <definedName name="__123Graph_EGRAPH41" hidden="1">'[1]Time series'!#REF!</definedName>
    <definedName name="__123Graph_EPERIA" localSheetId="0" hidden="1">'[1]Time series'!#REF!</definedName>
    <definedName name="__123Graph_EPERIA" hidden="1">'[1]Time series'!#REF!</definedName>
    <definedName name="__123Graph_EPRODABSC" localSheetId="0" hidden="1">'[1]Time series'!#REF!</definedName>
    <definedName name="__123Graph_EPRODABSC" hidden="1">'[1]Time series'!#REF!</definedName>
    <definedName name="__123Graph_F" localSheetId="0" hidden="1">[3]A11!#REF!</definedName>
    <definedName name="__123Graph_F" hidden="1">[3]A11!#REF!</definedName>
    <definedName name="__123Graph_FBERLGRAP" localSheetId="0" hidden="1">'[1]Time series'!#REF!</definedName>
    <definedName name="__123Graph_FBERLGRAP" hidden="1">'[1]Time series'!#REF!</definedName>
    <definedName name="__123Graph_FGRAPH41" localSheetId="0" hidden="1">'[1]Time series'!#REF!</definedName>
    <definedName name="__123Graph_FGRAPH41" hidden="1">'[1]Time series'!#REF!</definedName>
    <definedName name="__123Graph_FPRODABSC" localSheetId="0" hidden="1">'[1]Time series'!#REF!</definedName>
    <definedName name="__123Graph_FPRODABSC" hidden="1">'[1]Time series'!#REF!</definedName>
    <definedName name="__123Graph_X" localSheetId="0" hidden="1">#REF!</definedName>
    <definedName name="__123Graph_X" hidden="1">#REF!</definedName>
    <definedName name="__123Graph_XECTOT" localSheetId="0" hidden="1">#REF!</definedName>
    <definedName name="__123Graph_XECTOT" hidden="1">#REF!</definedName>
    <definedName name="__aus2" localSheetId="0">#REF!</definedName>
    <definedName name="__aus2">#REF!</definedName>
    <definedName name="_xlnm._FilterDatabase" localSheetId="3" hidden="1">LifeExpectancyAtBirth!#REF!</definedName>
    <definedName name="_Order1" hidden="1">0</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TAB3">#N/A</definedName>
    <definedName name="anberd" localSheetId="0">#REF!</definedName>
    <definedName name="anberd">#REF!</definedName>
    <definedName name="BEL">#N/A</definedName>
    <definedName name="Champ" localSheetId="0">#REF!</definedName>
    <definedName name="Champ">#REF!</definedName>
    <definedName name="chart_id" localSheetId="0">#REF!</definedName>
    <definedName name="chart_id">#REF!</definedName>
    <definedName name="CodePays" localSheetId="0">#REF!</definedName>
    <definedName name="CodePays">#REF!</definedName>
    <definedName name="Col" localSheetId="0">#REF!</definedName>
    <definedName name="Col">#REF!</definedName>
    <definedName name="Corresp" localSheetId="0">#REF!</definedName>
    <definedName name="Corresp">#REF!</definedName>
    <definedName name="Country_Mean" localSheetId="0">[4]!Country_Mean</definedName>
    <definedName name="Country_Mean">[4]!Country_Mean</definedName>
    <definedName name="DATE" localSheetId="0">[3]A11!#REF!</definedName>
    <definedName name="DATE">[3]A11!#REF!</definedName>
    <definedName name="FIG2wp1" localSheetId="0" hidden="1">#REF!</definedName>
    <definedName name="FIG2wp1" hidden="1">#REF!</definedName>
    <definedName name="FRA">#N/A</definedName>
    <definedName name="Full" localSheetId="0">#REF!</definedName>
    <definedName name="Full">#REF!</definedName>
    <definedName name="GER">#N/A</definedName>
    <definedName name="Glossary" localSheetId="0">#REF!</definedName>
    <definedName name="Glossary">#REF!</definedName>
    <definedName name="Graph" localSheetId="0">#REF!</definedName>
    <definedName name="Graph">#REF!</definedName>
    <definedName name="Introduction" localSheetId="0">#REF!</definedName>
    <definedName name="Introduction">#REF!</definedName>
    <definedName name="ITA">#N/A</definedName>
    <definedName name="Label" localSheetId="0">#REF!</definedName>
    <definedName name="Label">#REF!</definedName>
    <definedName name="Length" localSheetId="0">#REF!</definedName>
    <definedName name="Length">#REF!</definedName>
    <definedName name="LevelsUS">'[5]%US'!$A$3:$Q$42</definedName>
    <definedName name="NFBS79X89">'[6]NFBS79-89'!$A$3:$M$49</definedName>
    <definedName name="NFBS79X89T">'[6]NFBS79-89'!$A$3:$M$3</definedName>
    <definedName name="NFBS90X97">'[6]NFBS90-97'!$A$3:$M$49</definedName>
    <definedName name="NFBS90X97T">'[6]NFBS90-97'!$A$3:$M$3</definedName>
    <definedName name="NOR">#N/A</definedName>
    <definedName name="OrderTable" localSheetId="0">#REF!</definedName>
    <definedName name="OrderTable">#REF!</definedName>
    <definedName name="percent" localSheetId="0">#REF!</definedName>
    <definedName name="percent">#REF!</definedName>
    <definedName name="_xlnm.Print_Area" localSheetId="0">'Chart CO1.2.A'!$L$1:$P$22</definedName>
    <definedName name="_xlnm.Print_Area" localSheetId="2">'Chart CO1.2.B'!$N$1:$V$24</definedName>
    <definedName name="_xlnm.Print_Area">#REF!</definedName>
    <definedName name="PRINT_AREA_MI" localSheetId="0">#REF!</definedName>
    <definedName name="PRINT_AREA_MI">#REF!</definedName>
    <definedName name="_xlnm.Print_Titles" localSheetId="3">LifeExpectancyAtBirth!$1:$2</definedName>
    <definedName name="_xlnm.Print_Titles">#REF!</definedName>
    <definedName name="PRINT_TITLES_MI" localSheetId="0">#REF!</definedName>
    <definedName name="PRINT_TITLES_MI">#REF!</definedName>
    <definedName name="Print1" localSheetId="0">#REF!</definedName>
    <definedName name="Print1">#REF!</definedName>
    <definedName name="Print2" localSheetId="0">#REF!</definedName>
    <definedName name="Print2">#REF!</definedName>
    <definedName name="_xlnm.Recorder" localSheetId="0">#REF!</definedName>
    <definedName name="_xlnm.Recorder">#REF!</definedName>
    <definedName name="Row" localSheetId="0">#REF!</definedName>
    <definedName name="Row">#REF!</definedName>
    <definedName name="scope" localSheetId="0">#REF!</definedName>
    <definedName name="scope">#REF!</definedName>
    <definedName name="sdfsdf" localSheetId="0" hidden="1">[7]A11!#REF!</definedName>
    <definedName name="sdfsdf" hidden="1">[7]A11!#REF!</definedName>
    <definedName name="series_id" localSheetId="0">#REF!</definedName>
    <definedName name="series_id">#REF!</definedName>
    <definedName name="SPA">#N/A</definedName>
    <definedName name="SWI">#N/A</definedName>
    <definedName name="TAB" localSheetId="0">#REF!</definedName>
    <definedName name="TAB">#REF!</definedName>
    <definedName name="TABACT">#N/A</definedName>
    <definedName name="table1" localSheetId="0">[8]Contents!#REF!</definedName>
    <definedName name="table1">[8]Contents!#REF!</definedName>
    <definedName name="TableOrder" localSheetId="0">#REF!</definedName>
    <definedName name="TableOrder">#REF!</definedName>
    <definedName name="tabx" hidden="1">{"g95_96m1",#N/A,FALSE,"Graf(95+96)M";"g95_96m2",#N/A,FALSE,"Graf(95+96)M";"g95_96mb1",#N/A,FALSE,"Graf(95+96)Mb";"g95_96mb2",#N/A,FALSE,"Graf(95+96)Mb";"g95_96f1",#N/A,FALSE,"Graf(95+96)F";"g95_96f2",#N/A,FALSE,"Graf(95+96)F";"g95_96fb1",#N/A,FALSE,"Graf(95+96)Fb";"g95_96fb2",#N/A,FALSE,"Graf(95+96)Fb"}</definedName>
    <definedName name="toto">'[9]Fig15(data)'!$N$4:$O$19</definedName>
    <definedName name="toto1">'[10]OldFig5(data)'!$N$8:$O$27</definedName>
    <definedName name="TRANSP">#N/A</definedName>
    <definedName name="vvcwxcv" localSheetId="0" hidden="1">[7]A11!#REF!</definedName>
    <definedName name="vvcwxcv" hidden="1">[7]A11!#REF!</definedName>
    <definedName name="Wind" localSheetId="0">#REF!</definedName>
    <definedName name="Wind">#REF!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<sst xmlns="http://schemas.openxmlformats.org/spreadsheetml/2006/main" count="179" uniqueCount="49">
  <si>
    <t>.. Not available</t>
  </si>
  <si>
    <t>Korea</t>
  </si>
  <si>
    <t>Japan</t>
  </si>
  <si>
    <t>Note</t>
  </si>
  <si>
    <t>Country</t>
  </si>
  <si>
    <t>..</t>
  </si>
  <si>
    <t>Total</t>
  </si>
  <si>
    <t>-</t>
  </si>
  <si>
    <t>Average number of years a newborn infant would live if prevailing patterns of mortality at the time of its birth were to stay the same throughout its life</t>
  </si>
  <si>
    <t>Total population at birth</t>
  </si>
  <si>
    <t>Male population at birth</t>
  </si>
  <si>
    <t>Female population at birth</t>
  </si>
  <si>
    <t>Life expectancy at birth in years</t>
  </si>
  <si>
    <t>Life expectancy at birth</t>
  </si>
  <si>
    <t>Healthy life expectancy (HALE) at birth</t>
  </si>
  <si>
    <t>Male</t>
  </si>
  <si>
    <t>Female</t>
  </si>
  <si>
    <t>Average number of years a newborn infant can expect to live if prevailing patterns of mortality at the time of its birth were to stay the same throughout its life (life expectancy at birth), and average number of years that a newborn infant can expect to live in "full health" by taking into account years lived in less than full health due to disease and/or injury (HALE)</t>
  </si>
  <si>
    <t>China</t>
  </si>
  <si>
    <t>Year</t>
    <phoneticPr fontId="51" type="noConversion"/>
  </si>
  <si>
    <t>Average number of years a newborn infant would live if prevailing patterns of mortality at the time of its birth were to stay the same throughout its life</t>
    <phoneticPr fontId="51" type="noConversion"/>
  </si>
  <si>
    <t>Males at birth</t>
  </si>
  <si>
    <t>Females at birth</t>
  </si>
  <si>
    <t>Singapore</t>
  </si>
  <si>
    <t>Thailand</t>
  </si>
  <si>
    <t>Australia</t>
  </si>
  <si>
    <t>Hong Kong, China</t>
  </si>
  <si>
    <t>New Zealand</t>
  </si>
  <si>
    <t>Viet Nam</t>
  </si>
  <si>
    <t>Sources:</t>
  </si>
  <si>
    <t>Australia, China, Korea, Japan and New Zealand: OECD Health Statistics</t>
  </si>
  <si>
    <t>Life expectancy at birth by gender, 1960-2015</t>
  </si>
  <si>
    <r>
      <t xml:space="preserve">Chart CO1.2.A. </t>
    </r>
    <r>
      <rPr>
        <b/>
        <sz val="12"/>
        <rFont val="Arial Narrow"/>
        <family val="2"/>
      </rPr>
      <t>Life expectancy at birth by gender, 2015 or latest available</t>
    </r>
    <r>
      <rPr>
        <b/>
        <vertAlign val="superscript"/>
        <sz val="12"/>
        <rFont val="Arial Narrow"/>
        <family val="2"/>
      </rPr>
      <t>a</t>
    </r>
  </si>
  <si>
    <r>
      <t xml:space="preserve">Data for Chart CO1.2.A. </t>
    </r>
    <r>
      <rPr>
        <b/>
        <sz val="11"/>
        <rFont val="Arial Narrow"/>
        <family val="2"/>
      </rPr>
      <t>Life expectancy at birth by gender, 2015 or latest available</t>
    </r>
    <r>
      <rPr>
        <b/>
        <vertAlign val="superscript"/>
        <sz val="11"/>
        <rFont val="Arial Narrow"/>
        <family val="2"/>
      </rPr>
      <t>a</t>
    </r>
  </si>
  <si>
    <t>b) The OECD average refers to the unweighted average across OECD member countries with available and comparable data. See OECD Family Database Indicator CO1.2 (http://www.oecd.org/els/family/database.htm) for more detail.</t>
  </si>
  <si>
    <t>OECD average: OECD Family Database Indicator CO1.1</t>
  </si>
  <si>
    <t>Hong Kong, Singapore, Thailand and Viet Nam: World Bank Open Data</t>
  </si>
  <si>
    <t>a) The OECD-19 average refers to the unweighted average across the 19 OECD member countries with available and comparable data for the whole period. See OECD Family Database Indicator CO1.2 (http://www.oecd.org/els/family/database.htm) for more detail.</t>
  </si>
  <si>
    <t>Source:</t>
  </si>
  <si>
    <t>WHO Global Health Observatory</t>
  </si>
  <si>
    <t>OECD average (a)</t>
  </si>
  <si>
    <t>a) The OECD average refers to the unweighted average across OECD member countries with available and comparable data. See OECD Family Database Indicator CO1.2 (http://www.oecd.org/els/family/database.htm) for more detail.</t>
  </si>
  <si>
    <t>OECD average (b)</t>
  </si>
  <si>
    <t>OECD-19 average (a)</t>
  </si>
  <si>
    <t>Table CO1.2.A. Trends in life expectancy at birth, 1960-2015</t>
  </si>
  <si>
    <r>
      <t xml:space="preserve">Chart CO1.2.B. </t>
    </r>
    <r>
      <rPr>
        <b/>
        <sz val="11"/>
        <color indexed="8"/>
        <rFont val="Arial Narrow"/>
        <family val="2"/>
      </rPr>
      <t>Life expectancy at birth and Health-Adjusted Life Expectancy (HALE) at birth, 2015</t>
    </r>
  </si>
  <si>
    <r>
      <t xml:space="preserve">Data for Chart CO1.2.B. </t>
    </r>
    <r>
      <rPr>
        <b/>
        <sz val="11"/>
        <rFont val="Arial Narrow"/>
        <family val="2"/>
      </rPr>
      <t>Life expectancy at birth and Health-Adjusted Life Expectancy (HALE) at birth, 2015</t>
    </r>
  </si>
  <si>
    <t>Average number of years a new-born infant would live if prevailing patterns of mortality at the time of its birth were to stay the same throughout its life</t>
  </si>
  <si>
    <t>a) The OECD average refers to 2014 (or nearest/latest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</si>
</sst>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 #,##0.00_-;_-* &quot;-&quot;??_-;_-@_-"/>
    <numFmt numFmtId="165" formatCode="&quot;£&quot;#,##0.00;\-&quot;£&quot;#,##0.00"/>
    <numFmt numFmtId="166" formatCode="0.0"/>
    <numFmt numFmtId="167" formatCode="_ * #,##0.00_ ;_ * \-#,##0.00_ ;_ * &quot;-&quot;??_ ;_ @_ "/>
    <numFmt numFmtId="168" formatCode="#,##0.0,_)"/>
    <numFmt numFmtId="169" formatCode="&quot;On&quot;;&quot;On&quot;;&quot;Off&quot;"/>
    <numFmt numFmtId="170" formatCode="General_)"/>
    <numFmt numFmtId="171" formatCode="#,##0.0"/>
    <numFmt numFmtId="172" formatCode="#,##0.000"/>
    <numFmt numFmtId="173" formatCode="#,##0.00%;[Red]\(#,##0.00%\)"/>
    <numFmt numFmtId="174" formatCode="&quot;$&quot;#,##0\ ;\(&quot;$&quot;#,##0\)"/>
    <numFmt numFmtId="175" formatCode="&quot;$&quot;#,##0_);\(&quot;$&quot;#,##0.0\)"/>
    <numFmt numFmtId="176" formatCode="0.00_)"/>
    <numFmt numFmtId="177" formatCode=";;;"/>
  </numFmts>
  <fonts count="71">
    <font>
      <sz val="10"/>
      <color theme="1"/>
      <name val="Arial"/>
      <family val="2"/>
    </font>
    <font>
      <sz val="10"/>
      <color theme="1"/>
      <name val="Arial Narrow"/>
      <family val="2"/>
    </font>
    <font>
      <sz val="10"/>
      <name val="Arial Narrow"/>
      <family val="2"/>
    </font>
    <font>
      <sz val="10"/>
      <name val="Arial"/>
      <family val="2"/>
    </font>
    <font>
      <sz val="8"/>
      <name val="Arial"/>
      <family val="2"/>
    </font>
    <font>
      <sz val="8"/>
      <name val="Arial Narrow"/>
      <family val="2"/>
    </font>
    <font>
      <sz val="8"/>
      <color theme="1"/>
      <name val="Arial Narrow"/>
      <family val="2"/>
    </font>
    <font>
      <u/>
      <sz val="10"/>
      <color indexed="12"/>
      <name val="Arial"/>
      <family val="2"/>
    </font>
    <font>
      <i/>
      <sz val="8"/>
      <name val="Arial Narrow"/>
      <family val="2"/>
    </font>
    <font>
      <b/>
      <sz val="10"/>
      <name val="Arial Narrow"/>
      <family val="2"/>
    </font>
    <font>
      <b/>
      <sz val="11"/>
      <name val="Arial Narrow"/>
      <family val="2"/>
    </font>
    <font>
      <sz val="11"/>
      <name val="Arial Narrow"/>
      <family val="2"/>
    </font>
    <font>
      <sz val="7"/>
      <name val="Arial"/>
      <family val="2"/>
    </font>
    <font>
      <sz val="10"/>
      <name val="Arial CE"/>
      <charset val="238"/>
    </font>
    <font>
      <sz val="10"/>
      <name val="Times New Roman"/>
      <family val="1"/>
    </font>
    <font>
      <sz val="11"/>
      <name val="ＭＳ Ｐゴシック"/>
      <family val="3"/>
      <charset val="128"/>
    </font>
    <font>
      <sz val="10"/>
      <name val="Arial"/>
      <family val="2"/>
      <charset val="1"/>
    </font>
    <font>
      <sz val="10"/>
      <color indexed="8"/>
      <name val="Arial"/>
      <family val="2"/>
    </font>
    <font>
      <sz val="10"/>
      <color theme="1"/>
      <name val="Arial"/>
      <family val="2"/>
    </font>
    <font>
      <sz val="8"/>
      <color indexed="8"/>
      <name val="Arial"/>
      <family val="2"/>
    </font>
    <font>
      <b/>
      <sz val="8"/>
      <name val="Arial"/>
      <family val="2"/>
    </font>
    <font>
      <b/>
      <sz val="8"/>
      <color indexed="8"/>
      <name val="MS Sans Serif"/>
      <family val="2"/>
    </font>
    <font>
      <sz val="9"/>
      <color indexed="9"/>
      <name val="Times"/>
      <family val="1"/>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sz val="10"/>
      <color indexed="8"/>
      <name val="MS Sans Serif"/>
      <family val="2"/>
    </font>
    <font>
      <sz val="8.5"/>
      <color indexed="8"/>
      <name val="MS Sans Serif"/>
      <family val="2"/>
    </font>
    <font>
      <sz val="10"/>
      <color indexed="8"/>
      <name val="Arial"/>
      <family val="2"/>
      <charset val="238"/>
    </font>
    <font>
      <b/>
      <sz val="12"/>
      <name val="Arial"/>
      <family val="2"/>
    </font>
    <font>
      <u/>
      <sz val="10"/>
      <color indexed="12"/>
      <name val="Times New Roman"/>
      <family val="1"/>
    </font>
    <font>
      <b/>
      <sz val="10"/>
      <name val="Arial"/>
      <family val="2"/>
    </font>
    <font>
      <b/>
      <sz val="8.5"/>
      <color indexed="8"/>
      <name val="MS Sans Serif"/>
      <family val="2"/>
    </font>
    <font>
      <sz val="8"/>
      <name val="Arial"/>
      <family val="2"/>
      <charset val="238"/>
    </font>
    <font>
      <b/>
      <i/>
      <sz val="16"/>
      <name val="Helv"/>
    </font>
    <font>
      <sz val="8"/>
      <name val="MS Sans Serif"/>
      <family val="2"/>
    </font>
    <font>
      <sz val="10"/>
      <color indexed="8"/>
      <name val="Times"/>
      <family val="1"/>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i/>
      <sz val="8"/>
      <name val="Tms Rmn"/>
    </font>
    <font>
      <sz val="10"/>
      <name val="Arial"/>
      <family val="2"/>
    </font>
    <font>
      <sz val="8"/>
      <color indexed="8"/>
      <name val="Arial Narrow"/>
      <family val="2"/>
    </font>
    <font>
      <sz val="10"/>
      <color indexed="8"/>
      <name val="Arial Narrow"/>
      <family val="2"/>
    </font>
    <font>
      <sz val="8"/>
      <name val="돋움"/>
      <family val="3"/>
      <charset val="129"/>
    </font>
    <font>
      <sz val="12"/>
      <name val="Arial Narrow"/>
      <family val="2"/>
    </font>
    <font>
      <b/>
      <sz val="12"/>
      <name val="Arial Narrow"/>
      <family val="2"/>
    </font>
    <font>
      <sz val="11"/>
      <color indexed="8"/>
      <name val="Arial Narrow"/>
      <family val="2"/>
    </font>
    <font>
      <b/>
      <sz val="11"/>
      <color indexed="8"/>
      <name val="Arial Narrow"/>
      <family val="2"/>
    </font>
    <font>
      <sz val="9"/>
      <color indexed="8"/>
      <name val="Arial Narrow"/>
      <family val="2"/>
    </font>
    <font>
      <sz val="9"/>
      <color indexed="8"/>
      <name val="Arial"/>
      <family val="2"/>
    </font>
    <font>
      <i/>
      <sz val="10"/>
      <color indexed="8"/>
      <name val="Arial"/>
      <family val="2"/>
    </font>
    <font>
      <sz val="9"/>
      <color theme="0" tint="-0.14999847407452621"/>
      <name val="Arial"/>
      <family val="2"/>
    </font>
    <font>
      <sz val="10"/>
      <color theme="0" tint="-0.14999847407452621"/>
      <name val="Arial Narrow"/>
      <family val="2"/>
    </font>
    <font>
      <sz val="10"/>
      <color theme="0" tint="-0.14999847407452621"/>
      <name val="Arial"/>
      <family val="2"/>
    </font>
    <font>
      <u/>
      <sz val="10"/>
      <color theme="10"/>
      <name val="Arial"/>
      <family val="2"/>
    </font>
    <font>
      <u/>
      <sz val="8"/>
      <color theme="10"/>
      <name val="Arial Narrow"/>
      <family val="2"/>
    </font>
    <font>
      <b/>
      <vertAlign val="superscript"/>
      <sz val="11"/>
      <name val="Arial Narrow"/>
      <family val="2"/>
    </font>
    <font>
      <sz val="11"/>
      <color theme="1"/>
      <name val="Calibri"/>
      <family val="2"/>
      <scheme val="minor"/>
    </font>
    <font>
      <b/>
      <i/>
      <sz val="8"/>
      <name val="Arial Narrow"/>
      <family val="2"/>
    </font>
    <font>
      <b/>
      <vertAlign val="superscript"/>
      <sz val="12"/>
      <name val="Arial Narrow"/>
      <family val="2"/>
    </font>
    <font>
      <u/>
      <sz val="8"/>
      <name val="Arial Narrow"/>
      <family val="2"/>
    </font>
    <font>
      <u/>
      <sz val="10"/>
      <color theme="10"/>
      <name val="Arial Narrow"/>
      <family val="2"/>
    </font>
    <font>
      <b/>
      <sz val="10"/>
      <color theme="1"/>
      <name val="Arial Narrow"/>
      <family val="2"/>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EAEAEA"/>
        <bgColor indexed="64"/>
      </patternFill>
    </fill>
  </fills>
  <borders count="19">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
      <left/>
      <right/>
      <top style="thin">
        <color theme="0" tint="-0.34998626667073579"/>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n">
        <color theme="0" tint="-0.34998626667073579"/>
      </bottom>
      <diagonal/>
    </border>
  </borders>
  <cellStyleXfs count="104">
    <xf numFmtId="0" fontId="0" fillId="0" borderId="0"/>
    <xf numFmtId="0" fontId="3" fillId="0" borderId="0"/>
    <xf numFmtId="0" fontId="3" fillId="0" borderId="0"/>
    <xf numFmtId="0" fontId="3" fillId="0" borderId="0"/>
    <xf numFmtId="167" fontId="3" fillId="0" borderId="0" applyFont="0" applyFill="0" applyBorder="0" applyAlignment="0" applyProtection="0"/>
    <xf numFmtId="0" fontId="7" fillId="0" borderId="0" applyNumberFormat="0" applyFill="0" applyBorder="0" applyAlignment="0" applyProtection="0">
      <alignment vertical="top"/>
      <protection locked="0"/>
    </xf>
    <xf numFmtId="0" fontId="3" fillId="0" borderId="0"/>
    <xf numFmtId="168" fontId="12" fillId="0" borderId="0" applyFill="0" applyBorder="0" applyProtection="0"/>
    <xf numFmtId="0" fontId="3" fillId="0" borderId="0"/>
    <xf numFmtId="0" fontId="3" fillId="0" borderId="0"/>
    <xf numFmtId="0" fontId="13" fillId="0" borderId="0"/>
    <xf numFmtId="0" fontId="3" fillId="0" borderId="0"/>
    <xf numFmtId="0" fontId="4" fillId="0" borderId="0"/>
    <xf numFmtId="9" fontId="3" fillId="0" borderId="0" applyFont="0" applyFill="0" applyBorder="0" applyAlignment="0" applyProtection="0"/>
    <xf numFmtId="2" fontId="14" fillId="0" borderId="0" applyBorder="0">
      <alignment horizontal="right"/>
    </xf>
    <xf numFmtId="169" fontId="14" fillId="0" borderId="0" applyNumberFormat="0" applyBorder="0" applyAlignment="0"/>
    <xf numFmtId="0" fontId="15" fillId="0" borderId="0">
      <alignment vertical="center"/>
    </xf>
    <xf numFmtId="0" fontId="16" fillId="0" borderId="0" applyBorder="0">
      <protection locked="0"/>
    </xf>
    <xf numFmtId="0" fontId="7" fillId="0" borderId="0" applyNumberFormat="0" applyFill="0" applyBorder="0" applyAlignment="0" applyProtection="0"/>
    <xf numFmtId="0" fontId="17" fillId="0" borderId="0"/>
    <xf numFmtId="0" fontId="18" fillId="0" borderId="0"/>
    <xf numFmtId="0" fontId="14" fillId="0" borderId="7">
      <alignment horizontal="center" vertical="center"/>
    </xf>
    <xf numFmtId="0" fontId="4" fillId="5" borderId="8"/>
    <xf numFmtId="0" fontId="21" fillId="6" borderId="9">
      <alignment horizontal="right" vertical="top" wrapText="1"/>
    </xf>
    <xf numFmtId="170" fontId="22" fillId="0" borderId="0">
      <alignment vertical="top"/>
    </xf>
    <xf numFmtId="0" fontId="4" fillId="0" borderId="10"/>
    <xf numFmtId="0" fontId="23" fillId="7" borderId="0">
      <alignment horizontal="center"/>
    </xf>
    <xf numFmtId="0" fontId="24" fillId="7" borderId="0">
      <alignment horizontal="center" vertical="center"/>
    </xf>
    <xf numFmtId="0" fontId="3" fillId="8" borderId="0">
      <alignment horizontal="center" wrapText="1"/>
    </xf>
    <xf numFmtId="0" fontId="25" fillId="7" borderId="0">
      <alignment horizontal="center"/>
    </xf>
    <xf numFmtId="165" fontId="14" fillId="0" borderId="0" applyFont="0" applyFill="0" applyBorder="0" applyProtection="0">
      <alignment horizontal="right" vertical="top"/>
    </xf>
    <xf numFmtId="1" fontId="26" fillId="0" borderId="0">
      <alignment vertical="top"/>
    </xf>
    <xf numFmtId="164" fontId="3" fillId="0" borderId="0" applyFont="0" applyFill="0" applyBorder="0" applyAlignment="0" applyProtection="0"/>
    <xf numFmtId="3" fontId="27" fillId="0" borderId="0">
      <alignment horizontal="right"/>
    </xf>
    <xf numFmtId="171" fontId="27" fillId="0" borderId="0">
      <alignment horizontal="right" vertical="top"/>
    </xf>
    <xf numFmtId="172" fontId="27" fillId="0" borderId="0">
      <alignment horizontal="right" vertical="top"/>
    </xf>
    <xf numFmtId="3" fontId="27" fillId="0" borderId="0">
      <alignment horizontal="right"/>
    </xf>
    <xf numFmtId="171" fontId="27" fillId="0" borderId="0">
      <alignment horizontal="right" vertical="top"/>
    </xf>
    <xf numFmtId="173" fontId="28" fillId="0" borderId="0" applyFont="0" applyFill="0" applyBorder="0" applyAlignment="0" applyProtection="0">
      <alignment horizontal="right" vertical="top"/>
    </xf>
    <xf numFmtId="172" fontId="26" fillId="0" borderId="0">
      <alignment horizontal="right" vertical="top"/>
    </xf>
    <xf numFmtId="3" fontId="29" fillId="0" borderId="0" applyFont="0" applyFill="0" applyBorder="0" applyAlignment="0" applyProtection="0"/>
    <xf numFmtId="174" fontId="29" fillId="0" borderId="0" applyFont="0" applyFill="0" applyBorder="0" applyAlignment="0" applyProtection="0"/>
    <xf numFmtId="0" fontId="30" fillId="9" borderId="8" applyBorder="0">
      <protection locked="0"/>
    </xf>
    <xf numFmtId="0" fontId="29" fillId="0" borderId="0" applyFont="0" applyFill="0" applyBorder="0" applyAlignment="0" applyProtection="0"/>
    <xf numFmtId="166" fontId="14" fillId="0" borderId="0" applyBorder="0"/>
    <xf numFmtId="166" fontId="14" fillId="0" borderId="11"/>
    <xf numFmtId="0" fontId="31" fillId="9" borderId="8">
      <protection locked="0"/>
    </xf>
    <xf numFmtId="0" fontId="3" fillId="9" borderId="10"/>
    <xf numFmtId="0" fontId="3" fillId="7" borderId="0"/>
    <xf numFmtId="2" fontId="29" fillId="0" borderId="0" applyFont="0" applyFill="0" applyBorder="0" applyAlignment="0" applyProtection="0"/>
    <xf numFmtId="0" fontId="19" fillId="7" borderId="10">
      <alignment horizontal="left"/>
    </xf>
    <xf numFmtId="0" fontId="32" fillId="7" borderId="0">
      <alignment horizontal="left"/>
    </xf>
    <xf numFmtId="38" fontId="4" fillId="7" borderId="0" applyNumberFormat="0" applyBorder="0" applyAlignment="0" applyProtection="0"/>
    <xf numFmtId="0" fontId="21" fillId="10" borderId="0">
      <alignment horizontal="right" vertical="top" textRotation="90" wrapText="1"/>
    </xf>
    <xf numFmtId="0" fontId="33" fillId="0" borderId="12" applyNumberFormat="0" applyAlignment="0" applyProtection="0">
      <alignment horizontal="left" vertical="center"/>
    </xf>
    <xf numFmtId="0" fontId="33" fillId="0" borderId="7">
      <alignment horizontal="left" vertical="center"/>
    </xf>
    <xf numFmtId="175" fontId="28" fillId="0" borderId="0">
      <protection locked="0"/>
    </xf>
    <xf numFmtId="175" fontId="28" fillId="0" borderId="0">
      <protection locked="0"/>
    </xf>
    <xf numFmtId="0" fontId="34" fillId="0" borderId="0" applyNumberFormat="0" applyFill="0" applyBorder="0" applyAlignment="0" applyProtection="0">
      <alignment vertical="top"/>
      <protection locked="0"/>
    </xf>
    <xf numFmtId="10" fontId="4" fillId="9" borderId="10" applyNumberFormat="0" applyBorder="0" applyAlignment="0" applyProtection="0"/>
    <xf numFmtId="0" fontId="35" fillId="8" borderId="0">
      <alignment horizontal="center"/>
    </xf>
    <xf numFmtId="0" fontId="3" fillId="7" borderId="10">
      <alignment horizontal="centerContinuous" wrapText="1"/>
    </xf>
    <xf numFmtId="0" fontId="36" fillId="11" borderId="0">
      <alignment horizontal="center" wrapText="1"/>
    </xf>
    <xf numFmtId="0" fontId="37" fillId="7" borderId="7">
      <alignment wrapText="1"/>
    </xf>
    <xf numFmtId="0" fontId="37" fillId="7" borderId="13"/>
    <xf numFmtId="0" fontId="37" fillId="7" borderId="1"/>
    <xf numFmtId="0" fontId="4" fillId="7" borderId="14">
      <alignment horizontal="center" wrapText="1"/>
    </xf>
    <xf numFmtId="0" fontId="3" fillId="0" borderId="0" applyFont="0" applyFill="0" applyBorder="0" applyAlignment="0" applyProtection="0"/>
    <xf numFmtId="176" fontId="38" fillId="0" borderId="0"/>
    <xf numFmtId="0" fontId="3" fillId="0" borderId="0"/>
    <xf numFmtId="0" fontId="39" fillId="0" borderId="0"/>
    <xf numFmtId="0" fontId="3" fillId="0" borderId="0"/>
    <xf numFmtId="0" fontId="3" fillId="0" borderId="0"/>
    <xf numFmtId="0" fontId="14" fillId="0" borderId="0"/>
    <xf numFmtId="0" fontId="14" fillId="0" borderId="0"/>
    <xf numFmtId="1" fontId="22" fillId="0" borderId="0">
      <alignment vertical="top" wrapText="1"/>
    </xf>
    <xf numFmtId="1" fontId="40" fillId="0" borderId="0" applyFill="0" applyBorder="0" applyProtection="0"/>
    <xf numFmtId="1" fontId="28" fillId="0" borderId="0" applyFont="0" applyFill="0" applyBorder="0" applyProtection="0">
      <alignment vertical="center"/>
    </xf>
    <xf numFmtId="1" fontId="27" fillId="0" borderId="0">
      <alignment horizontal="right" vertical="top"/>
    </xf>
    <xf numFmtId="170" fontId="27" fillId="0" borderId="0">
      <alignment horizontal="right" vertical="top"/>
    </xf>
    <xf numFmtId="1" fontId="26" fillId="0" borderId="0" applyNumberFormat="0" applyFill="0" applyBorder="0">
      <alignment vertical="top"/>
    </xf>
    <xf numFmtId="0" fontId="17" fillId="4" borderId="6" applyNumberFormat="0" applyFont="0" applyAlignment="0" applyProtection="0"/>
    <xf numFmtId="0" fontId="28" fillId="0" borderId="0">
      <alignment horizontal="left"/>
    </xf>
    <xf numFmtId="10" fontId="3" fillId="0" borderId="0" applyFont="0" applyFill="0" applyBorder="0" applyAlignment="0" applyProtection="0"/>
    <xf numFmtId="9" fontId="3" fillId="0" borderId="0" applyNumberFormat="0" applyFont="0" applyFill="0" applyBorder="0" applyAlignment="0" applyProtection="0"/>
    <xf numFmtId="0" fontId="4" fillId="7" borderId="10"/>
    <xf numFmtId="0" fontId="24" fillId="7" borderId="0">
      <alignment horizontal="right"/>
    </xf>
    <xf numFmtId="0" fontId="41" fillId="11" borderId="0">
      <alignment horizontal="center"/>
    </xf>
    <xf numFmtId="0" fontId="42" fillId="10" borderId="10">
      <alignment horizontal="left" vertical="top" wrapText="1"/>
    </xf>
    <xf numFmtId="0" fontId="43" fillId="10" borderId="15">
      <alignment horizontal="left" vertical="top" wrapText="1"/>
    </xf>
    <xf numFmtId="0" fontId="42" fillId="10" borderId="16">
      <alignment horizontal="left" vertical="top" wrapText="1"/>
    </xf>
    <xf numFmtId="0" fontId="42" fillId="10" borderId="15">
      <alignment horizontal="left" vertical="top"/>
    </xf>
    <xf numFmtId="0" fontId="14" fillId="0" borderId="1">
      <alignment horizontal="center" vertical="center"/>
    </xf>
    <xf numFmtId="37" fontId="44" fillId="0" borderId="0"/>
    <xf numFmtId="0" fontId="45" fillId="0" borderId="17"/>
    <xf numFmtId="0" fontId="46" fillId="0" borderId="0"/>
    <xf numFmtId="0" fontId="23" fillId="7" borderId="0">
      <alignment horizontal="center"/>
    </xf>
    <xf numFmtId="0" fontId="47" fillId="0" borderId="0"/>
    <xf numFmtId="49" fontId="26" fillId="0" borderId="0" applyFill="0" applyBorder="0" applyAlignment="0" applyProtection="0">
      <alignment vertical="top"/>
    </xf>
    <xf numFmtId="0" fontId="20" fillId="7" borderId="0"/>
    <xf numFmtId="1" fontId="27" fillId="0" borderId="0">
      <alignment vertical="top" wrapText="1"/>
    </xf>
    <xf numFmtId="0" fontId="48" fillId="0" borderId="0"/>
    <xf numFmtId="0" fontId="62" fillId="0" borderId="0" applyNumberFormat="0" applyFill="0" applyBorder="0" applyAlignment="0" applyProtection="0"/>
    <xf numFmtId="0" fontId="65" fillId="0" borderId="0"/>
  </cellStyleXfs>
  <cellXfs count="166">
    <xf numFmtId="0" fontId="0" fillId="0" borderId="0" xfId="0"/>
    <xf numFmtId="0" fontId="3" fillId="0" borderId="0" xfId="1" applyFont="1"/>
    <xf numFmtId="166" fontId="3" fillId="0" borderId="0" xfId="1" applyNumberFormat="1" applyFont="1"/>
    <xf numFmtId="0" fontId="2" fillId="2" borderId="0" xfId="1" applyFont="1" applyFill="1"/>
    <xf numFmtId="0" fontId="2" fillId="2" borderId="0" xfId="6" applyFont="1" applyFill="1" applyBorder="1" applyAlignment="1">
      <alignment horizontal="center" vertical="top" wrapText="1"/>
    </xf>
    <xf numFmtId="0" fontId="3" fillId="0" borderId="0" xfId="6" applyFont="1"/>
    <xf numFmtId="0" fontId="5" fillId="2" borderId="0" xfId="101" applyFont="1" applyFill="1" applyAlignment="1">
      <alignment vertical="top" wrapText="1"/>
    </xf>
    <xf numFmtId="0" fontId="8" fillId="2" borderId="0" xfId="101" applyFont="1" applyFill="1"/>
    <xf numFmtId="0" fontId="49" fillId="2" borderId="1" xfId="6" applyFont="1" applyFill="1" applyBorder="1"/>
    <xf numFmtId="0" fontId="5" fillId="2" borderId="0" xfId="6" applyFont="1" applyFill="1" applyBorder="1" applyAlignment="1">
      <alignment horizontal="center" vertical="top" wrapText="1"/>
    </xf>
    <xf numFmtId="0" fontId="8" fillId="2" borderId="0" xfId="101" applyFont="1" applyFill="1" applyAlignment="1">
      <alignment horizontal="center"/>
    </xf>
    <xf numFmtId="0" fontId="3" fillId="2" borderId="0" xfId="6" applyFont="1" applyFill="1" applyAlignment="1">
      <alignment horizontal="center"/>
    </xf>
    <xf numFmtId="0" fontId="3" fillId="0" borderId="0" xfId="6" applyFont="1" applyAlignment="1">
      <alignment horizontal="center"/>
    </xf>
    <xf numFmtId="166" fontId="3" fillId="0" borderId="0" xfId="6" applyNumberFormat="1" applyFont="1" applyAlignment="1">
      <alignment horizontal="center"/>
    </xf>
    <xf numFmtId="0" fontId="48" fillId="0" borderId="0" xfId="101" applyNumberFormat="1"/>
    <xf numFmtId="0" fontId="50" fillId="2" borderId="0" xfId="101" applyNumberFormat="1" applyFont="1" applyFill="1"/>
    <xf numFmtId="0" fontId="48" fillId="2" borderId="0" xfId="101" applyNumberFormat="1" applyFill="1"/>
    <xf numFmtId="0" fontId="5" fillId="2" borderId="0" xfId="6" applyFont="1" applyFill="1" applyBorder="1" applyAlignment="1">
      <alignment horizontal="center" vertical="center" wrapText="1"/>
    </xf>
    <xf numFmtId="0" fontId="1" fillId="2" borderId="4" xfId="6" applyFont="1" applyFill="1" applyBorder="1"/>
    <xf numFmtId="0" fontId="1" fillId="3" borderId="0" xfId="6" applyFont="1" applyFill="1" applyBorder="1"/>
    <xf numFmtId="0" fontId="1" fillId="2" borderId="0" xfId="6" applyFont="1" applyFill="1" applyBorder="1"/>
    <xf numFmtId="0" fontId="2" fillId="2" borderId="0" xfId="1" applyFont="1" applyFill="1" applyAlignment="1">
      <alignment horizontal="center" vertical="top"/>
    </xf>
    <xf numFmtId="0" fontId="3" fillId="2" borderId="0" xfId="101" applyFont="1" applyFill="1"/>
    <xf numFmtId="0" fontId="49" fillId="12" borderId="15" xfId="101" applyFont="1" applyFill="1" applyBorder="1" applyAlignment="1">
      <alignment vertical="top" wrapText="1"/>
    </xf>
    <xf numFmtId="0" fontId="49" fillId="12" borderId="7" xfId="101" applyFont="1" applyFill="1" applyBorder="1" applyAlignment="1">
      <alignment vertical="top"/>
    </xf>
    <xf numFmtId="0" fontId="56" fillId="12" borderId="7" xfId="101" applyFont="1" applyFill="1" applyBorder="1" applyAlignment="1">
      <alignment horizontal="center"/>
    </xf>
    <xf numFmtId="0" fontId="49" fillId="12" borderId="7" xfId="101" applyFont="1" applyFill="1" applyBorder="1" applyAlignment="1">
      <alignment vertical="top" wrapText="1"/>
    </xf>
    <xf numFmtId="0" fontId="49" fillId="12" borderId="16" xfId="101" applyFont="1" applyFill="1" applyBorder="1" applyAlignment="1">
      <alignment vertical="top" wrapText="1"/>
    </xf>
    <xf numFmtId="0" fontId="56" fillId="2" borderId="0" xfId="101" applyFont="1" applyFill="1" applyAlignment="1">
      <alignment horizontal="center"/>
    </xf>
    <xf numFmtId="0" fontId="57" fillId="2" borderId="0" xfId="101" applyFont="1" applyFill="1" applyAlignment="1">
      <alignment horizontal="center"/>
    </xf>
    <xf numFmtId="0" fontId="49" fillId="2" borderId="0" xfId="101" applyFont="1" applyFill="1" applyAlignment="1">
      <alignment horizontal="center" vertical="center"/>
    </xf>
    <xf numFmtId="0" fontId="49" fillId="2" borderId="0" xfId="101" applyFont="1" applyFill="1" applyAlignment="1"/>
    <xf numFmtId="0" fontId="58" fillId="2" borderId="0" xfId="101" applyFont="1" applyFill="1"/>
    <xf numFmtId="0" fontId="49" fillId="2" borderId="0" xfId="101" applyFont="1" applyFill="1" applyAlignment="1">
      <alignment horizontal="right"/>
    </xf>
    <xf numFmtId="0" fontId="49" fillId="2" borderId="0" xfId="101" applyFont="1" applyFill="1" applyAlignment="1">
      <alignment vertical="top" wrapText="1"/>
    </xf>
    <xf numFmtId="0" fontId="5" fillId="2" borderId="0" xfId="101" applyFont="1" applyFill="1" applyAlignment="1">
      <alignment horizontal="center" vertical="center" wrapText="1"/>
    </xf>
    <xf numFmtId="0" fontId="5" fillId="2" borderId="2" xfId="6" applyFont="1" applyFill="1" applyBorder="1" applyAlignment="1">
      <alignment horizontal="center" vertical="top" wrapText="1"/>
    </xf>
    <xf numFmtId="0" fontId="5" fillId="2" borderId="0" xfId="6" applyFont="1" applyFill="1" applyBorder="1" applyAlignment="1">
      <alignment horizontal="center" vertical="top" wrapText="1"/>
    </xf>
    <xf numFmtId="0" fontId="2" fillId="0" borderId="0" xfId="0" applyFont="1"/>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0" fontId="5" fillId="2" borderId="1" xfId="6" applyFont="1" applyFill="1" applyBorder="1" applyAlignment="1">
      <alignment horizontal="center" vertical="center" wrapText="1"/>
    </xf>
    <xf numFmtId="0" fontId="5" fillId="2" borderId="1" xfId="6" applyFont="1" applyFill="1" applyBorder="1" applyAlignment="1">
      <alignment horizontal="center" vertical="top" wrapText="1"/>
    </xf>
    <xf numFmtId="0" fontId="2" fillId="2" borderId="4" xfId="6" applyFont="1" applyFill="1" applyBorder="1"/>
    <xf numFmtId="0" fontId="2" fillId="3" borderId="0" xfId="6" applyFont="1" applyFill="1" applyBorder="1"/>
    <xf numFmtId="0" fontId="2" fillId="2" borderId="0" xfId="6" applyFont="1" applyFill="1" applyBorder="1"/>
    <xf numFmtId="0" fontId="2" fillId="2" borderId="1" xfId="6" applyFont="1" applyFill="1" applyBorder="1"/>
    <xf numFmtId="0" fontId="3" fillId="0" borderId="0" xfId="0" applyFont="1"/>
    <xf numFmtId="0" fontId="60" fillId="2" borderId="0" xfId="101" applyNumberFormat="1" applyFont="1" applyFill="1"/>
    <xf numFmtId="0" fontId="61" fillId="2" borderId="0" xfId="101" applyNumberFormat="1" applyFont="1" applyFill="1"/>
    <xf numFmtId="0" fontId="5" fillId="2" borderId="1" xfId="6" applyFont="1" applyFill="1" applyBorder="1" applyAlignment="1">
      <alignment horizontal="center" vertical="center"/>
    </xf>
    <xf numFmtId="0" fontId="5" fillId="2" borderId="4" xfId="101" applyFont="1" applyFill="1" applyBorder="1" applyAlignment="1">
      <alignment horizontal="center" vertical="center"/>
    </xf>
    <xf numFmtId="1" fontId="5" fillId="2" borderId="4" xfId="101" applyNumberFormat="1" applyFont="1" applyFill="1" applyBorder="1" applyAlignment="1">
      <alignment horizontal="center" vertical="center"/>
    </xf>
    <xf numFmtId="0" fontId="5" fillId="3" borderId="0" xfId="101" applyFont="1" applyFill="1" applyBorder="1" applyAlignment="1">
      <alignment horizontal="center" vertical="center"/>
    </xf>
    <xf numFmtId="1" fontId="5" fillId="3" borderId="0" xfId="101" applyNumberFormat="1" applyFont="1" applyFill="1" applyBorder="1" applyAlignment="1">
      <alignment horizontal="center" vertical="center"/>
    </xf>
    <xf numFmtId="0" fontId="5" fillId="2" borderId="0" xfId="101" applyFont="1" applyFill="1" applyBorder="1" applyAlignment="1">
      <alignment horizontal="center" vertical="center"/>
    </xf>
    <xf numFmtId="1" fontId="5" fillId="2" borderId="0" xfId="101" applyNumberFormat="1" applyFont="1" applyFill="1" applyBorder="1" applyAlignment="1">
      <alignment horizontal="center" vertical="center"/>
    </xf>
    <xf numFmtId="0" fontId="3" fillId="2" borderId="0" xfId="101" applyNumberFormat="1" applyFont="1" applyFill="1"/>
    <xf numFmtId="0" fontId="2" fillId="2" borderId="1" xfId="1" applyFont="1" applyFill="1" applyBorder="1" applyAlignment="1">
      <alignment horizontal="center" vertical="top" wrapText="1"/>
    </xf>
    <xf numFmtId="0" fontId="9" fillId="2" borderId="0" xfId="1" applyFont="1" applyFill="1"/>
    <xf numFmtId="0" fontId="2" fillId="2" borderId="0" xfId="6" applyFont="1" applyFill="1" applyAlignment="1">
      <alignment horizontal="center" vertical="center"/>
    </xf>
    <xf numFmtId="166" fontId="2" fillId="2" borderId="0" xfId="6" applyNumberFormat="1" applyFont="1" applyFill="1" applyAlignment="1">
      <alignment horizontal="center" vertical="center"/>
    </xf>
    <xf numFmtId="0" fontId="2" fillId="3" borderId="0" xfId="6" applyFont="1" applyFill="1" applyAlignment="1">
      <alignment horizontal="center" vertical="center"/>
    </xf>
    <xf numFmtId="166" fontId="2" fillId="3" borderId="0" xfId="6" applyNumberFormat="1" applyFont="1" applyFill="1" applyAlignment="1">
      <alignment horizontal="center" vertical="center"/>
    </xf>
    <xf numFmtId="1" fontId="2" fillId="2" borderId="0" xfId="6" applyNumberFormat="1" applyFont="1" applyFill="1" applyAlignment="1">
      <alignment horizontal="center" vertical="center"/>
    </xf>
    <xf numFmtId="0" fontId="2" fillId="3" borderId="1" xfId="6" applyFont="1" applyFill="1" applyBorder="1" applyAlignment="1">
      <alignment horizontal="center" vertical="center"/>
    </xf>
    <xf numFmtId="177" fontId="59" fillId="2" borderId="0" xfId="6" applyNumberFormat="1" applyFont="1" applyFill="1" applyAlignment="1">
      <alignment horizontal="center"/>
    </xf>
    <xf numFmtId="1" fontId="49" fillId="2" borderId="0" xfId="101" applyNumberFormat="1" applyFont="1" applyFill="1" applyAlignment="1">
      <alignment horizontal="center" vertical="center"/>
    </xf>
    <xf numFmtId="0" fontId="49" fillId="2" borderId="0" xfId="101" applyFont="1" applyFill="1" applyAlignment="1">
      <alignment vertical="center"/>
    </xf>
    <xf numFmtId="0" fontId="49" fillId="2" borderId="0" xfId="101" applyNumberFormat="1" applyFont="1" applyFill="1" applyAlignment="1">
      <alignment horizontal="center" vertical="center"/>
    </xf>
    <xf numFmtId="0" fontId="63" fillId="2" borderId="0" xfId="102" applyFont="1" applyFill="1"/>
    <xf numFmtId="0" fontId="5" fillId="2" borderId="0" xfId="6" applyFont="1" applyFill="1"/>
    <xf numFmtId="1" fontId="5" fillId="3" borderId="1" xfId="101" applyNumberFormat="1" applyFont="1" applyFill="1" applyBorder="1" applyAlignment="1">
      <alignment horizontal="center" vertical="center"/>
    </xf>
    <xf numFmtId="0" fontId="5" fillId="3" borderId="1" xfId="101" applyFont="1" applyFill="1" applyBorder="1" applyAlignment="1">
      <alignment horizontal="center" vertical="center"/>
    </xf>
    <xf numFmtId="166" fontId="2" fillId="3" borderId="1" xfId="6" applyNumberFormat="1" applyFont="1" applyFill="1" applyBorder="1" applyAlignment="1">
      <alignment horizontal="center" vertical="center"/>
    </xf>
    <xf numFmtId="0" fontId="5" fillId="0" borderId="0" xfId="0" applyFont="1"/>
    <xf numFmtId="0" fontId="9" fillId="2" borderId="0" xfId="0" applyFont="1" applyFill="1" applyBorder="1" applyAlignment="1">
      <alignment wrapText="1"/>
    </xf>
    <xf numFmtId="0" fontId="2" fillId="2" borderId="0" xfId="0" applyFont="1" applyFill="1" applyBorder="1" applyAlignment="1"/>
    <xf numFmtId="0" fontId="0" fillId="0" borderId="0" xfId="0"/>
    <xf numFmtId="0" fontId="66" fillId="2" borderId="0" xfId="0" applyFont="1" applyFill="1" applyBorder="1" applyAlignment="1">
      <alignment vertical="top" wrapText="1"/>
    </xf>
    <xf numFmtId="0" fontId="2" fillId="0" borderId="0" xfId="0" applyFont="1"/>
    <xf numFmtId="0" fontId="2" fillId="3" borderId="0" xfId="6" applyFont="1" applyFill="1" applyBorder="1"/>
    <xf numFmtId="0" fontId="2" fillId="2" borderId="0" xfId="6" applyFont="1" applyFill="1" applyBorder="1"/>
    <xf numFmtId="0" fontId="2" fillId="0" borderId="0" xfId="0" applyFont="1" applyAlignment="1">
      <alignment horizontal="center"/>
    </xf>
    <xf numFmtId="0" fontId="2" fillId="0" borderId="0" xfId="0" applyFont="1" applyAlignment="1">
      <alignment horizontal="right"/>
    </xf>
    <xf numFmtId="0" fontId="9" fillId="2" borderId="0" xfId="0" applyFont="1" applyFill="1" applyBorder="1" applyAlignment="1"/>
    <xf numFmtId="0" fontId="9" fillId="2" borderId="0" xfId="0" applyFont="1" applyFill="1" applyBorder="1" applyAlignment="1">
      <alignment horizontal="left"/>
    </xf>
    <xf numFmtId="0" fontId="9" fillId="2" borderId="1" xfId="0" applyFont="1" applyFill="1" applyBorder="1" applyAlignment="1">
      <alignment horizontal="left"/>
    </xf>
    <xf numFmtId="0" fontId="9" fillId="2" borderId="1" xfId="0" applyFont="1" applyFill="1" applyBorder="1" applyAlignment="1">
      <alignment horizontal="left" wrapText="1"/>
    </xf>
    <xf numFmtId="0" fontId="2" fillId="3" borderId="0" xfId="0" applyFont="1" applyFill="1" applyBorder="1" applyAlignment="1">
      <alignment horizontal="left"/>
    </xf>
    <xf numFmtId="166" fontId="2" fillId="3" borderId="0" xfId="0" applyNumberFormat="1" applyFont="1" applyFill="1" applyBorder="1" applyAlignment="1">
      <alignment horizontal="left"/>
    </xf>
    <xf numFmtId="166" fontId="2" fillId="3" borderId="5" xfId="0" applyNumberFormat="1" applyFont="1" applyFill="1" applyBorder="1" applyAlignment="1">
      <alignment horizontal="left"/>
    </xf>
    <xf numFmtId="0" fontId="2" fillId="2" borderId="0" xfId="0" applyFont="1" applyFill="1" applyBorder="1" applyAlignment="1">
      <alignment horizontal="left" vertical="center"/>
    </xf>
    <xf numFmtId="0" fontId="2" fillId="2" borderId="0" xfId="0" applyFont="1" applyFill="1" applyBorder="1" applyAlignment="1">
      <alignment horizontal="left"/>
    </xf>
    <xf numFmtId="166" fontId="2" fillId="2" borderId="0" xfId="0" applyNumberFormat="1" applyFont="1" applyFill="1" applyBorder="1" applyAlignment="1">
      <alignment horizontal="left"/>
    </xf>
    <xf numFmtId="0" fontId="2" fillId="3" borderId="0" xfId="0" applyFont="1" applyFill="1" applyBorder="1" applyAlignment="1">
      <alignment horizontal="left" vertical="center"/>
    </xf>
    <xf numFmtId="0" fontId="2" fillId="3" borderId="5" xfId="0" applyFont="1" applyFill="1" applyBorder="1" applyAlignment="1">
      <alignment horizontal="left"/>
    </xf>
    <xf numFmtId="0" fontId="2" fillId="3" borderId="18" xfId="0" applyFont="1" applyFill="1" applyBorder="1" applyAlignment="1">
      <alignment horizontal="left" vertical="center"/>
    </xf>
    <xf numFmtId="0" fontId="2" fillId="3" borderId="18" xfId="0" applyFont="1" applyFill="1" applyBorder="1" applyAlignment="1">
      <alignment horizontal="left"/>
    </xf>
    <xf numFmtId="0" fontId="2" fillId="3" borderId="1" xfId="0" applyFont="1" applyFill="1" applyBorder="1" applyAlignment="1">
      <alignment horizontal="left" vertical="center"/>
    </xf>
    <xf numFmtId="0" fontId="2" fillId="3" borderId="1" xfId="0" applyFont="1" applyFill="1" applyBorder="1" applyAlignment="1">
      <alignment horizontal="left"/>
    </xf>
    <xf numFmtId="166" fontId="2" fillId="3" borderId="1" xfId="0" applyNumberFormat="1" applyFont="1" applyFill="1" applyBorder="1" applyAlignment="1">
      <alignment horizontal="left"/>
    </xf>
    <xf numFmtId="0" fontId="2" fillId="2" borderId="0" xfId="0" applyFont="1" applyFill="1" applyBorder="1"/>
    <xf numFmtId="0" fontId="2" fillId="2" borderId="0" xfId="0" applyFont="1" applyFill="1" applyBorder="1" applyAlignment="1">
      <alignment horizontal="center"/>
    </xf>
    <xf numFmtId="0" fontId="68" fillId="2" borderId="0" xfId="102" applyFont="1" applyFill="1" applyBorder="1" applyAlignment="1" applyProtection="1">
      <alignment horizontal="left"/>
    </xf>
    <xf numFmtId="0" fontId="2" fillId="2" borderId="0" xfId="0" applyFont="1" applyFill="1" applyAlignment="1">
      <alignment horizontal="center"/>
    </xf>
    <xf numFmtId="0" fontId="2" fillId="2" borderId="0" xfId="0" applyFont="1" applyFill="1" applyBorder="1" applyAlignment="1">
      <alignment vertical="top" wrapText="1"/>
    </xf>
    <xf numFmtId="0" fontId="62" fillId="2" borderId="0" xfId="102" applyFill="1" applyBorder="1" applyAlignment="1">
      <alignment vertical="top"/>
    </xf>
    <xf numFmtId="0" fontId="2" fillId="2" borderId="0" xfId="0" applyFont="1" applyFill="1" applyBorder="1" applyAlignment="1">
      <alignment horizontal="left" wrapText="1"/>
    </xf>
    <xf numFmtId="0" fontId="2" fillId="3" borderId="1" xfId="6" applyFont="1" applyFill="1" applyBorder="1"/>
    <xf numFmtId="0" fontId="1" fillId="3" borderId="1" xfId="6" applyFont="1" applyFill="1" applyBorder="1"/>
    <xf numFmtId="0" fontId="63" fillId="0" borderId="0" xfId="102" applyFont="1"/>
    <xf numFmtId="0" fontId="63" fillId="2" borderId="0" xfId="102" applyFont="1" applyFill="1" applyBorder="1" applyAlignment="1">
      <alignment vertical="top"/>
    </xf>
    <xf numFmtId="0" fontId="6" fillId="0" borderId="0" xfId="0" applyFont="1"/>
    <xf numFmtId="0" fontId="2" fillId="2" borderId="0" xfId="0" applyFont="1" applyFill="1" applyBorder="1" applyAlignment="1">
      <alignment wrapText="1"/>
    </xf>
    <xf numFmtId="166" fontId="0" fillId="0" borderId="0" xfId="0" applyNumberFormat="1"/>
    <xf numFmtId="0" fontId="1" fillId="0" borderId="0" xfId="0" applyFont="1"/>
    <xf numFmtId="166" fontId="6" fillId="0" borderId="0" xfId="0" applyNumberFormat="1" applyFont="1" applyAlignment="1">
      <alignment horizontal="center"/>
    </xf>
    <xf numFmtId="0" fontId="3" fillId="0" borderId="0" xfId="1" applyFont="1" applyFill="1"/>
    <xf numFmtId="0" fontId="1" fillId="0" borderId="0" xfId="0" applyFont="1" applyFill="1"/>
    <xf numFmtId="0" fontId="6" fillId="0" borderId="1" xfId="0" applyFont="1" applyBorder="1"/>
    <xf numFmtId="0" fontId="6" fillId="3" borderId="0" xfId="0" applyFont="1" applyFill="1"/>
    <xf numFmtId="0" fontId="6" fillId="3" borderId="1" xfId="0" applyFont="1" applyFill="1" applyBorder="1"/>
    <xf numFmtId="0" fontId="6" fillId="0" borderId="1" xfId="0" applyFont="1" applyBorder="1" applyAlignment="1">
      <alignment horizontal="center"/>
    </xf>
    <xf numFmtId="166" fontId="6" fillId="3" borderId="0" xfId="0" applyNumberFormat="1" applyFont="1" applyFill="1" applyAlignment="1">
      <alignment horizontal="center"/>
    </xf>
    <xf numFmtId="166" fontId="6" fillId="3" borderId="1" xfId="0" applyNumberFormat="1" applyFont="1" applyFill="1" applyBorder="1" applyAlignment="1">
      <alignment horizontal="center"/>
    </xf>
    <xf numFmtId="49" fontId="0" fillId="0" borderId="0" xfId="0" applyNumberFormat="1"/>
    <xf numFmtId="0" fontId="2" fillId="2" borderId="0" xfId="0" applyFont="1" applyFill="1" applyBorder="1" applyAlignment="1">
      <alignment horizontal="left" wrapText="1"/>
    </xf>
    <xf numFmtId="0" fontId="52" fillId="2" borderId="0" xfId="1" applyFont="1" applyFill="1" applyAlignment="1">
      <alignment horizontal="center" vertical="center" wrapText="1"/>
    </xf>
    <xf numFmtId="0" fontId="2" fillId="2" borderId="0" xfId="1" applyFont="1" applyFill="1" applyAlignment="1">
      <alignment horizontal="center" vertical="center" wrapText="1"/>
    </xf>
    <xf numFmtId="0" fontId="2" fillId="2" borderId="0" xfId="1" applyFont="1" applyFill="1" applyBorder="1" applyAlignment="1">
      <alignment horizontal="center" vertical="top" wrapText="1"/>
    </xf>
    <xf numFmtId="0" fontId="2" fillId="2" borderId="0" xfId="6" applyFont="1" applyFill="1" applyBorder="1" applyAlignment="1">
      <alignment horizontal="center" vertical="center" wrapText="1"/>
    </xf>
    <xf numFmtId="0" fontId="2" fillId="2" borderId="3" xfId="6" applyFont="1" applyFill="1" applyBorder="1" applyAlignment="1">
      <alignment horizontal="center" vertical="center" wrapText="1"/>
    </xf>
    <xf numFmtId="0" fontId="11" fillId="2" borderId="0" xfId="6" applyFont="1" applyFill="1" applyAlignment="1">
      <alignment horizontal="center" vertical="top" wrapText="1"/>
    </xf>
    <xf numFmtId="0" fontId="2" fillId="2" borderId="1" xfId="6" applyFont="1" applyFill="1" applyBorder="1" applyAlignment="1">
      <alignment horizontal="center" vertical="center" wrapText="1"/>
    </xf>
    <xf numFmtId="0" fontId="69" fillId="0" borderId="0" xfId="102" applyFont="1" applyFill="1" applyBorder="1" applyAlignment="1">
      <alignment horizontal="left" vertical="top"/>
    </xf>
    <xf numFmtId="0" fontId="1" fillId="0" borderId="0" xfId="0" applyFont="1" applyAlignment="1">
      <alignment horizontal="center" wrapText="1"/>
    </xf>
    <xf numFmtId="0" fontId="70" fillId="0" borderId="0" xfId="0" applyFont="1" applyAlignment="1">
      <alignment horizontal="center"/>
    </xf>
    <xf numFmtId="0" fontId="2" fillId="0" borderId="0" xfId="0" applyFont="1" applyFill="1" applyBorder="1" applyAlignment="1">
      <alignment horizontal="left" wrapText="1"/>
    </xf>
    <xf numFmtId="0" fontId="2" fillId="0" borderId="0" xfId="0" applyFont="1" applyFill="1" applyBorder="1" applyAlignment="1">
      <alignment horizontal="left" vertical="top" wrapText="1"/>
    </xf>
    <xf numFmtId="0" fontId="69" fillId="0" borderId="0" xfId="102" applyFont="1" applyFill="1" applyAlignment="1">
      <alignment horizontal="left"/>
    </xf>
    <xf numFmtId="0" fontId="11" fillId="2" borderId="0" xfId="6" applyFont="1" applyFill="1" applyAlignment="1">
      <alignment horizontal="center" vertical="center" wrapText="1"/>
    </xf>
    <xf numFmtId="0" fontId="5" fillId="2" borderId="2" xfId="6" applyFont="1" applyFill="1" applyBorder="1" applyAlignment="1">
      <alignment horizontal="center" vertical="top" wrapText="1"/>
    </xf>
    <xf numFmtId="0" fontId="5" fillId="2" borderId="0" xfId="6" applyFont="1" applyFill="1" applyBorder="1" applyAlignment="1">
      <alignment horizontal="center" vertical="top" wrapText="1"/>
    </xf>
    <xf numFmtId="0" fontId="5" fillId="2" borderId="2" xfId="6" applyFont="1" applyFill="1" applyBorder="1" applyAlignment="1">
      <alignment horizontal="center" vertical="top"/>
    </xf>
    <xf numFmtId="0" fontId="5" fillId="2" borderId="0" xfId="6" applyFont="1" applyFill="1" applyBorder="1" applyAlignment="1">
      <alignment horizontal="center" vertical="top"/>
    </xf>
    <xf numFmtId="0" fontId="54" fillId="2" borderId="0" xfId="101" applyFont="1" applyFill="1" applyAlignment="1">
      <alignment horizontal="center" vertical="center" wrapText="1"/>
    </xf>
    <xf numFmtId="0" fontId="50" fillId="2" borderId="0" xfId="101" applyFont="1" applyFill="1" applyAlignment="1">
      <alignment horizontal="center" vertical="center" wrapText="1"/>
    </xf>
    <xf numFmtId="0" fontId="49" fillId="2" borderId="0" xfId="101" applyFont="1" applyFill="1" applyAlignment="1">
      <alignment horizontal="center" vertical="top"/>
    </xf>
    <xf numFmtId="0" fontId="49" fillId="2" borderId="0" xfId="101" applyFont="1" applyFill="1" applyAlignment="1">
      <alignment horizontal="center" vertical="top" wrapText="1"/>
    </xf>
    <xf numFmtId="0" fontId="2" fillId="2" borderId="0" xfId="0" applyFont="1" applyFill="1" applyBorder="1" applyAlignment="1">
      <alignment horizontal="left" vertical="top" wrapText="1"/>
    </xf>
    <xf numFmtId="0" fontId="2" fillId="2" borderId="5" xfId="0" applyFont="1" applyFill="1" applyBorder="1" applyAlignment="1">
      <alignment horizontal="left" vertical="center"/>
    </xf>
    <xf numFmtId="0" fontId="2" fillId="2" borderId="0" xfId="0" applyFont="1" applyFill="1" applyBorder="1" applyAlignment="1">
      <alignment horizontal="left" vertical="center"/>
    </xf>
    <xf numFmtId="0" fontId="2" fillId="3" borderId="5" xfId="0" applyFont="1" applyFill="1" applyBorder="1" applyAlignment="1">
      <alignment horizontal="left"/>
    </xf>
    <xf numFmtId="0" fontId="2" fillId="2" borderId="1" xfId="0" applyFont="1" applyFill="1" applyBorder="1" applyAlignment="1">
      <alignment horizontal="left" vertical="center"/>
    </xf>
    <xf numFmtId="0" fontId="2" fillId="2" borderId="18" xfId="0" applyFont="1" applyFill="1" applyBorder="1" applyAlignment="1">
      <alignment horizontal="left" vertical="center"/>
    </xf>
    <xf numFmtId="0" fontId="9" fillId="2" borderId="0" xfId="0" applyFont="1" applyFill="1" applyBorder="1" applyAlignment="1">
      <alignment horizontal="center"/>
    </xf>
    <xf numFmtId="0" fontId="2" fillId="2" borderId="3" xfId="0" applyFont="1" applyFill="1" applyBorder="1" applyAlignment="1">
      <alignment horizontal="center"/>
    </xf>
    <xf numFmtId="0" fontId="9" fillId="2" borderId="1" xfId="0" applyFont="1" applyFill="1" applyBorder="1" applyAlignment="1">
      <alignment horizontal="left"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4" xfId="0" applyFont="1" applyFill="1" applyBorder="1" applyAlignment="1">
      <alignment horizontal="left" vertical="center"/>
    </xf>
    <xf numFmtId="0" fontId="2" fillId="3" borderId="4" xfId="0" applyFont="1" applyFill="1" applyBorder="1" applyAlignment="1">
      <alignment horizontal="left"/>
    </xf>
    <xf numFmtId="166" fontId="2" fillId="0" borderId="0" xfId="0" applyNumberFormat="1" applyFont="1"/>
  </cellXfs>
  <cellStyles count="104">
    <cellStyle name="annee semestre" xfId="21"/>
    <cellStyle name="AZ1" xfId="7"/>
    <cellStyle name="bin" xfId="22"/>
    <cellStyle name="blue" xfId="23"/>
    <cellStyle name="caché" xfId="24"/>
    <cellStyle name="cell" xfId="25"/>
    <cellStyle name="Col&amp;RowHeadings" xfId="26"/>
    <cellStyle name="ColCodes" xfId="27"/>
    <cellStyle name="ColTitles" xfId="28"/>
    <cellStyle name="column" xfId="29"/>
    <cellStyle name="Comma  [1]" xfId="30"/>
    <cellStyle name="Comma [1]" xfId="31"/>
    <cellStyle name="Comma 2" xfId="4"/>
    <cellStyle name="Comma 2 2" xfId="32"/>
    <cellStyle name="Comma(0)" xfId="33"/>
    <cellStyle name="comma(1)" xfId="34"/>
    <cellStyle name="Comma(3)" xfId="35"/>
    <cellStyle name="Comma[0]" xfId="36"/>
    <cellStyle name="Comma[1]" xfId="37"/>
    <cellStyle name="Comma[2]__" xfId="38"/>
    <cellStyle name="Comma[3]" xfId="39"/>
    <cellStyle name="Comma0" xfId="40"/>
    <cellStyle name="Currency0" xfId="41"/>
    <cellStyle name="DataEntryCells" xfId="42"/>
    <cellStyle name="Date" xfId="43"/>
    <cellStyle name="données" xfId="44"/>
    <cellStyle name="donnéesbord" xfId="45"/>
    <cellStyle name="ErrRpt_DataEntryCells" xfId="46"/>
    <cellStyle name="ErrRpt-DataEntryCells" xfId="47"/>
    <cellStyle name="ErrRpt-GreyBackground" xfId="48"/>
    <cellStyle name="Fixed" xfId="49"/>
    <cellStyle name="formula" xfId="50"/>
    <cellStyle name="gap" xfId="51"/>
    <cellStyle name="Grey" xfId="52"/>
    <cellStyle name="GreyBackground" xfId="53"/>
    <cellStyle name="Header1" xfId="54"/>
    <cellStyle name="Header2" xfId="55"/>
    <cellStyle name="Heading1" xfId="56"/>
    <cellStyle name="Heading2" xfId="57"/>
    <cellStyle name="Hyperlink" xfId="102" builtinId="8"/>
    <cellStyle name="Hyperlink 2" xfId="5"/>
    <cellStyle name="Hyperlink 3" xfId="18"/>
    <cellStyle name="Hyperlink 4" xfId="58"/>
    <cellStyle name="Input [yellow]" xfId="59"/>
    <cellStyle name="ISC" xfId="60"/>
    <cellStyle name="isced" xfId="61"/>
    <cellStyle name="ISCED Titles" xfId="62"/>
    <cellStyle name="level1a" xfId="63"/>
    <cellStyle name="level2" xfId="64"/>
    <cellStyle name="level2a" xfId="65"/>
    <cellStyle name="level3" xfId="66"/>
    <cellStyle name="Migliaia (0)_conti99" xfId="67"/>
    <cellStyle name="Normal" xfId="0" builtinId="0"/>
    <cellStyle name="Normal - Style1" xfId="68"/>
    <cellStyle name="Normal 10" xfId="101"/>
    <cellStyle name="Normal 12" xfId="103"/>
    <cellStyle name="Normal 2" xfId="1"/>
    <cellStyle name="Normal 2 2" xfId="6"/>
    <cellStyle name="Normal 2 3" xfId="8"/>
    <cellStyle name="Normal 2 4" xfId="9"/>
    <cellStyle name="Normal 2_AUG_TabChap2" xfId="69"/>
    <cellStyle name="Normal 3" xfId="2"/>
    <cellStyle name="Normal 3 2" xfId="70"/>
    <cellStyle name="Normal 3 3" xfId="71"/>
    <cellStyle name="Normal 4" xfId="3"/>
    <cellStyle name="Normal 4 2" xfId="20"/>
    <cellStyle name="Normal 4 3" xfId="72"/>
    <cellStyle name="Normal 5" xfId="17"/>
    <cellStyle name="Normal 5 2" xfId="73"/>
    <cellStyle name="Normal 6" xfId="19"/>
    <cellStyle name="Normal 7" xfId="74"/>
    <cellStyle name="Normal 8" xfId="10"/>
    <cellStyle name="Normal 9" xfId="11"/>
    <cellStyle name="Normal-blank" xfId="75"/>
    <cellStyle name="Normal-bottom" xfId="76"/>
    <cellStyle name="Normal-center" xfId="77"/>
    <cellStyle name="Normal-droit" xfId="78"/>
    <cellStyle name="Normal-droite" xfId="79"/>
    <cellStyle name="Normalny_FDB Quest - Parenting support" xfId="12"/>
    <cellStyle name="Normal-top" xfId="80"/>
    <cellStyle name="Note 2" xfId="81"/>
    <cellStyle name="notes" xfId="82"/>
    <cellStyle name="Percent [2]" xfId="83"/>
    <cellStyle name="Percent 2" xfId="13"/>
    <cellStyle name="Prozent_SubCatperStud" xfId="84"/>
    <cellStyle name="row" xfId="85"/>
    <cellStyle name="RowCodes" xfId="86"/>
    <cellStyle name="Row-Col Headings" xfId="87"/>
    <cellStyle name="RowTitles" xfId="88"/>
    <cellStyle name="RowTitles1-Detail" xfId="89"/>
    <cellStyle name="RowTitles-Col2" xfId="90"/>
    <cellStyle name="RowTitles-Detail" xfId="91"/>
    <cellStyle name="semestre" xfId="92"/>
    <cellStyle name="Snorm" xfId="14"/>
    <cellStyle name="socxn" xfId="15"/>
    <cellStyle name="Standard_Info" xfId="93"/>
    <cellStyle name="Table No." xfId="94"/>
    <cellStyle name="Table Title" xfId="95"/>
    <cellStyle name="temp" xfId="96"/>
    <cellStyle name="tête chapitre" xfId="97"/>
    <cellStyle name="TEXT" xfId="98"/>
    <cellStyle name="title1" xfId="99"/>
    <cellStyle name="Wrapped" xfId="100"/>
    <cellStyle name="標準_②Ｂ分類事項一覧（英語）" xfId="16"/>
  </cellStyles>
  <dxfs count="0"/>
  <tableStyles count="0" defaultTableStyle="TableStyleMedium2" defaultPivotStyle="PivotStyleLight16"/>
  <colors>
    <mruColors>
      <color rgb="FFEAEAEA"/>
      <color rgb="FFCCCCCC"/>
      <color rgb="FFF4FFFF"/>
      <color rgb="FFEAF0F6"/>
      <color rgb="FFFFFF66"/>
      <color rgb="FFDA2128"/>
      <color rgb="FF004B8C"/>
      <color rgb="FF04629A"/>
      <color rgb="FF4B7320"/>
      <color rgb="FF8CC84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507448539147186E-3"/>
          <c:y val="0.16815040146674884"/>
          <c:w val="0.98936568932606495"/>
          <c:h val="0.82686939777233859"/>
        </c:manualLayout>
      </c:layout>
      <c:lineChart>
        <c:grouping val="standard"/>
        <c:varyColors val="0"/>
        <c:ser>
          <c:idx val="1"/>
          <c:order val="0"/>
          <c:tx>
            <c:strRef>
              <c:f>'Chart CO1.2.A'!$N$6</c:f>
              <c:strCache>
                <c:ptCount val="1"/>
                <c:pt idx="0">
                  <c:v>Total</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square"/>
            <c:size val="7"/>
            <c:spPr>
              <a:solidFill>
                <a:schemeClr val="accent1"/>
              </a:solidFill>
              <a:ln w="6350">
                <a:solidFill>
                  <a:srgbClr val="000000"/>
                </a:solidFill>
                <a:prstDash val="solid"/>
              </a:ln>
              <a:effectLst/>
              <a:extLst/>
            </c:spPr>
          </c:marker>
          <c:dPt>
            <c:idx val="6"/>
            <c:marker>
              <c:spPr>
                <a:pattFill prst="ltUpDiag">
                  <a:fgClr>
                    <a:schemeClr val="tx1"/>
                  </a:fgClr>
                  <a:bgClr>
                    <a:schemeClr val="bg1"/>
                  </a:bgClr>
                </a:pattFill>
                <a:ln w="6350">
                  <a:solidFill>
                    <a:srgbClr val="000000"/>
                  </a:solidFill>
                  <a:prstDash val="solid"/>
                </a:ln>
                <a:effectLst/>
                <a:extLst/>
              </c:spPr>
            </c:marker>
            <c:bubble3D val="0"/>
          </c:dPt>
          <c:dPt>
            <c:idx val="27"/>
            <c:marker>
              <c:spPr>
                <a:pattFill prst="pct50">
                  <a:fgClr>
                    <a:schemeClr val="tx1"/>
                  </a:fgClr>
                  <a:bgClr>
                    <a:schemeClr val="bg1"/>
                  </a:bgClr>
                </a:pattFill>
                <a:ln w="6350">
                  <a:solidFill>
                    <a:srgbClr val="000000"/>
                  </a:solidFill>
                  <a:prstDash val="solid"/>
                </a:ln>
                <a:effectLst/>
                <a:extLst/>
              </c:spPr>
            </c:marker>
            <c:bubble3D val="0"/>
          </c:dPt>
          <c:dPt>
            <c:idx val="28"/>
            <c:marker>
              <c:spPr>
                <a:pattFill prst="dkUpDiag">
                  <a:fgClr>
                    <a:schemeClr val="tx1"/>
                  </a:fgClr>
                  <a:bgClr>
                    <a:schemeClr val="bg1"/>
                  </a:bgClr>
                </a:pattFill>
                <a:ln w="6350">
                  <a:solidFill>
                    <a:srgbClr val="000000"/>
                  </a:solidFill>
                  <a:prstDash val="solid"/>
                </a:ln>
                <a:effectLst/>
                <a:extLst/>
              </c:spPr>
            </c:marker>
            <c:bubble3D val="0"/>
          </c:dPt>
          <c:dPt>
            <c:idx val="29"/>
            <c:marker>
              <c:spPr>
                <a:pattFill prst="pct50">
                  <a:fgClr>
                    <a:schemeClr val="tx1"/>
                  </a:fgClr>
                  <a:bgClr>
                    <a:schemeClr val="bg1"/>
                  </a:bgClr>
                </a:pattFill>
                <a:ln w="6350">
                  <a:solidFill>
                    <a:srgbClr val="000000"/>
                  </a:solidFill>
                  <a:prstDash val="solid"/>
                </a:ln>
                <a:effectLst/>
                <a:extLst/>
              </c:spPr>
            </c:marker>
            <c:bubble3D val="0"/>
          </c:dPt>
          <c:cat>
            <c:strRef>
              <c:f>'Chart CO1.2.A'!$L$7:$L$16</c:f>
              <c:strCache>
                <c:ptCount val="10"/>
                <c:pt idx="0">
                  <c:v>Hong Kong, China</c:v>
                </c:pt>
                <c:pt idx="1">
                  <c:v>Japan</c:v>
                </c:pt>
                <c:pt idx="2">
                  <c:v>Singapore</c:v>
                </c:pt>
                <c:pt idx="3">
                  <c:v>Australia</c:v>
                </c:pt>
                <c:pt idx="4">
                  <c:v>Korea</c:v>
                </c:pt>
                <c:pt idx="5">
                  <c:v>New Zealand</c:v>
                </c:pt>
                <c:pt idx="6">
                  <c:v>OECD average (b)</c:v>
                </c:pt>
                <c:pt idx="7">
                  <c:v>China</c:v>
                </c:pt>
                <c:pt idx="8">
                  <c:v>Viet Nam</c:v>
                </c:pt>
                <c:pt idx="9">
                  <c:v>Thailand</c:v>
                </c:pt>
              </c:strCache>
            </c:strRef>
          </c:cat>
          <c:val>
            <c:numRef>
              <c:f>'Chart CO1.2.A'!$N$7:$N$16</c:f>
              <c:numCache>
                <c:formatCode>0.0</c:formatCode>
                <c:ptCount val="10"/>
                <c:pt idx="0">
                  <c:v>84.278048780487822</c:v>
                </c:pt>
                <c:pt idx="1">
                  <c:v>83.9</c:v>
                </c:pt>
                <c:pt idx="2">
                  <c:v>82.595121951219525</c:v>
                </c:pt>
                <c:pt idx="3">
                  <c:v>82.5</c:v>
                </c:pt>
                <c:pt idx="4">
                  <c:v>82.1</c:v>
                </c:pt>
                <c:pt idx="5">
                  <c:v>81.7</c:v>
                </c:pt>
                <c:pt idx="6">
                  <c:v>80.599999999999994</c:v>
                </c:pt>
                <c:pt idx="7">
                  <c:v>76</c:v>
                </c:pt>
                <c:pt idx="8">
                  <c:v>75.777731707317074</c:v>
                </c:pt>
                <c:pt idx="9">
                  <c:v>74.601195121951235</c:v>
                </c:pt>
              </c:numCache>
            </c:numRef>
          </c:val>
          <c:smooth val="0"/>
        </c:ser>
        <c:ser>
          <c:idx val="4"/>
          <c:order val="1"/>
          <c:tx>
            <c:strRef>
              <c:f>'Chart CO1.2.A'!$O$6</c:f>
              <c:strCache>
                <c:ptCount val="1"/>
                <c:pt idx="0">
                  <c:v>Male</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circle"/>
            <c:size val="7"/>
            <c:spPr>
              <a:solidFill>
                <a:srgbClr val="FFFFFF"/>
              </a:solidFill>
              <a:ln w="6350">
                <a:solidFill>
                  <a:srgbClr val="000000"/>
                </a:solidFill>
                <a:prstDash val="solid"/>
              </a:ln>
              <a:effectLst/>
              <a:extLst/>
            </c:spPr>
          </c:marker>
          <c:dPt>
            <c:idx val="6"/>
            <c:marker>
              <c:spPr>
                <a:pattFill prst="pct5">
                  <a:fgClr>
                    <a:srgbClr val="FFFFFF"/>
                  </a:fgClr>
                  <a:bgClr>
                    <a:schemeClr val="bg1"/>
                  </a:bgClr>
                </a:pattFill>
                <a:ln w="6350">
                  <a:solidFill>
                    <a:srgbClr val="000000"/>
                  </a:solidFill>
                  <a:prstDash val="solid"/>
                </a:ln>
                <a:effectLst/>
                <a:extLst/>
              </c:spPr>
            </c:marker>
            <c:bubble3D val="0"/>
          </c:dPt>
          <c:dPt>
            <c:idx val="18"/>
            <c:marker>
              <c:spPr>
                <a:pattFill prst="pct20">
                  <a:fgClr>
                    <a:schemeClr val="tx1"/>
                  </a:fgClr>
                  <a:bgClr>
                    <a:schemeClr val="bg1"/>
                  </a:bgClr>
                </a:pattFill>
                <a:ln w="6350">
                  <a:solidFill>
                    <a:srgbClr val="000000"/>
                  </a:solidFill>
                  <a:prstDash val="solid"/>
                </a:ln>
                <a:effectLst/>
                <a:extLst/>
              </c:spPr>
            </c:marker>
            <c:bubble3D val="0"/>
          </c:dPt>
          <c:cat>
            <c:strRef>
              <c:f>'Chart CO1.2.A'!$L$7:$L$16</c:f>
              <c:strCache>
                <c:ptCount val="10"/>
                <c:pt idx="0">
                  <c:v>Hong Kong, China</c:v>
                </c:pt>
                <c:pt idx="1">
                  <c:v>Japan</c:v>
                </c:pt>
                <c:pt idx="2">
                  <c:v>Singapore</c:v>
                </c:pt>
                <c:pt idx="3">
                  <c:v>Australia</c:v>
                </c:pt>
                <c:pt idx="4">
                  <c:v>Korea</c:v>
                </c:pt>
                <c:pt idx="5">
                  <c:v>New Zealand</c:v>
                </c:pt>
                <c:pt idx="6">
                  <c:v>OECD average (b)</c:v>
                </c:pt>
                <c:pt idx="7">
                  <c:v>China</c:v>
                </c:pt>
                <c:pt idx="8">
                  <c:v>Viet Nam</c:v>
                </c:pt>
                <c:pt idx="9">
                  <c:v>Thailand</c:v>
                </c:pt>
              </c:strCache>
            </c:strRef>
          </c:cat>
          <c:val>
            <c:numRef>
              <c:f>'Chart CO1.2.A'!$O$7:$O$16</c:f>
              <c:numCache>
                <c:formatCode>0.0</c:formatCode>
                <c:ptCount val="10"/>
                <c:pt idx="0">
                  <c:v>81.400000000000006</c:v>
                </c:pt>
                <c:pt idx="1">
                  <c:v>80.8</c:v>
                </c:pt>
                <c:pt idx="2">
                  <c:v>80.400000000000006</c:v>
                </c:pt>
                <c:pt idx="3">
                  <c:v>80.400000000000006</c:v>
                </c:pt>
                <c:pt idx="4">
                  <c:v>79</c:v>
                </c:pt>
                <c:pt idx="5">
                  <c:v>79.900000000000006</c:v>
                </c:pt>
                <c:pt idx="6">
                  <c:v>77.900000000000006</c:v>
                </c:pt>
                <c:pt idx="7">
                  <c:v>74.5</c:v>
                </c:pt>
                <c:pt idx="8">
                  <c:v>71.206999999999994</c:v>
                </c:pt>
                <c:pt idx="9">
                  <c:v>71.328999999999994</c:v>
                </c:pt>
              </c:numCache>
            </c:numRef>
          </c:val>
          <c:smooth val="0"/>
        </c:ser>
        <c:ser>
          <c:idx val="0"/>
          <c:order val="2"/>
          <c:tx>
            <c:strRef>
              <c:f>'Chart CO1.2.A'!$P$6</c:f>
              <c:strCache>
                <c:ptCount val="1"/>
                <c:pt idx="0">
                  <c:v>Female</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triangle"/>
            <c:size val="7"/>
            <c:spPr>
              <a:solidFill>
                <a:srgbClr val="CCCCCC"/>
              </a:solidFill>
              <a:ln w="6350">
                <a:solidFill>
                  <a:srgbClr val="000000"/>
                </a:solidFill>
                <a:prstDash val="solid"/>
              </a:ln>
              <a:effectLst/>
              <a:extLst/>
            </c:spPr>
          </c:marker>
          <c:dPt>
            <c:idx val="6"/>
            <c:marker>
              <c:spPr>
                <a:pattFill prst="pct50">
                  <a:fgClr>
                    <a:schemeClr val="tx1"/>
                  </a:fgClr>
                  <a:bgClr>
                    <a:schemeClr val="bg1"/>
                  </a:bgClr>
                </a:pattFill>
                <a:ln w="6350">
                  <a:solidFill>
                    <a:srgbClr val="000000"/>
                  </a:solidFill>
                  <a:prstDash val="solid"/>
                </a:ln>
                <a:effectLst/>
                <a:extLst/>
              </c:spPr>
            </c:marker>
            <c:bubble3D val="0"/>
          </c:dPt>
          <c:dPt>
            <c:idx val="27"/>
            <c:marker>
              <c:spPr>
                <a:pattFill prst="ltUpDiag">
                  <a:fgClr>
                    <a:schemeClr val="bg1"/>
                  </a:fgClr>
                  <a:bgClr>
                    <a:schemeClr val="bg1"/>
                  </a:bgClr>
                </a:pattFill>
                <a:ln w="6350">
                  <a:solidFill>
                    <a:srgbClr val="000000"/>
                  </a:solidFill>
                  <a:prstDash val="solid"/>
                </a:ln>
                <a:effectLst/>
                <a:extLst/>
              </c:spPr>
            </c:marker>
            <c:bubble3D val="0"/>
          </c:dPt>
          <c:dPt>
            <c:idx val="28"/>
            <c:marker>
              <c:spPr>
                <a:pattFill prst="pct5">
                  <a:fgClr>
                    <a:schemeClr val="bg1"/>
                  </a:fgClr>
                  <a:bgClr>
                    <a:schemeClr val="bg1"/>
                  </a:bgClr>
                </a:pattFill>
                <a:ln w="6350">
                  <a:solidFill>
                    <a:srgbClr val="000000"/>
                  </a:solidFill>
                  <a:prstDash val="solid"/>
                </a:ln>
                <a:effectLst/>
                <a:extLst/>
              </c:spPr>
            </c:marker>
            <c:bubble3D val="0"/>
          </c:dPt>
          <c:dPt>
            <c:idx val="29"/>
            <c:marker>
              <c:spPr>
                <a:pattFill prst="pct5">
                  <a:fgClr>
                    <a:schemeClr val="bg1"/>
                  </a:fgClr>
                  <a:bgClr>
                    <a:schemeClr val="bg1"/>
                  </a:bgClr>
                </a:pattFill>
                <a:ln w="6350">
                  <a:solidFill>
                    <a:srgbClr val="000000"/>
                  </a:solidFill>
                  <a:prstDash val="solid"/>
                </a:ln>
                <a:effectLst/>
                <a:extLst/>
              </c:spPr>
            </c:marker>
            <c:bubble3D val="0"/>
          </c:dPt>
          <c:cat>
            <c:strRef>
              <c:f>'Chart CO1.2.A'!$L$7:$L$16</c:f>
              <c:strCache>
                <c:ptCount val="10"/>
                <c:pt idx="0">
                  <c:v>Hong Kong, China</c:v>
                </c:pt>
                <c:pt idx="1">
                  <c:v>Japan</c:v>
                </c:pt>
                <c:pt idx="2">
                  <c:v>Singapore</c:v>
                </c:pt>
                <c:pt idx="3">
                  <c:v>Australia</c:v>
                </c:pt>
                <c:pt idx="4">
                  <c:v>Korea</c:v>
                </c:pt>
                <c:pt idx="5">
                  <c:v>New Zealand</c:v>
                </c:pt>
                <c:pt idx="6">
                  <c:v>OECD average (b)</c:v>
                </c:pt>
                <c:pt idx="7">
                  <c:v>China</c:v>
                </c:pt>
                <c:pt idx="8">
                  <c:v>Viet Nam</c:v>
                </c:pt>
                <c:pt idx="9">
                  <c:v>Thailand</c:v>
                </c:pt>
              </c:strCache>
            </c:strRef>
          </c:cat>
          <c:val>
            <c:numRef>
              <c:f>'Chart CO1.2.A'!$P$7:$P$16</c:f>
              <c:numCache>
                <c:formatCode>0.0</c:formatCode>
                <c:ptCount val="10"/>
                <c:pt idx="0">
                  <c:v>87.3</c:v>
                </c:pt>
                <c:pt idx="1">
                  <c:v>87.1</c:v>
                </c:pt>
                <c:pt idx="2">
                  <c:v>84.9</c:v>
                </c:pt>
                <c:pt idx="3">
                  <c:v>84.5</c:v>
                </c:pt>
                <c:pt idx="4">
                  <c:v>85.2</c:v>
                </c:pt>
                <c:pt idx="5">
                  <c:v>83.4</c:v>
                </c:pt>
                <c:pt idx="6">
                  <c:v>83.3</c:v>
                </c:pt>
                <c:pt idx="7">
                  <c:v>77.5</c:v>
                </c:pt>
                <c:pt idx="8">
                  <c:v>80.576999999999998</c:v>
                </c:pt>
                <c:pt idx="9">
                  <c:v>78.037000000000006</c:v>
                </c:pt>
              </c:numCache>
            </c:numRef>
          </c:val>
          <c:smooth val="0"/>
        </c:ser>
        <c:dLbls>
          <c:showLegendKey val="0"/>
          <c:showVal val="0"/>
          <c:showCatName val="0"/>
          <c:showSerName val="0"/>
          <c:showPercent val="0"/>
          <c:showBubbleSize val="0"/>
        </c:dLbls>
        <c:hiLowLines>
          <c:spPr>
            <a:ln w="6350">
              <a:solidFill>
                <a:srgbClr val="000000"/>
              </a:solidFill>
              <a:prstDash val="dash"/>
            </a:ln>
          </c:spPr>
        </c:hiLowLines>
        <c:marker val="1"/>
        <c:smooth val="0"/>
        <c:axId val="223318016"/>
        <c:axId val="223319936"/>
      </c:lineChart>
      <c:catAx>
        <c:axId val="22331801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23319936"/>
        <c:crosses val="autoZero"/>
        <c:auto val="1"/>
        <c:lblAlgn val="ctr"/>
        <c:lblOffset val="0"/>
        <c:tickLblSkip val="1"/>
        <c:noMultiLvlLbl val="1"/>
      </c:catAx>
      <c:valAx>
        <c:axId val="223319936"/>
        <c:scaling>
          <c:orientation val="minMax"/>
          <c:min val="7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US" sz="750" b="0" i="0">
                    <a:solidFill>
                      <a:srgbClr val="000000"/>
                    </a:solidFill>
                    <a:latin typeface="Arial Narrow"/>
                  </a:rPr>
                  <a:t>Life expectancy (years)</a:t>
                </a:r>
              </a:p>
            </c:rich>
          </c:tx>
          <c:layout>
            <c:manualLayout>
              <c:xMode val="edge"/>
              <c:yMode val="edge"/>
              <c:x val="8.507448539147186E-3"/>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23318016"/>
        <c:crosses val="autoZero"/>
        <c:crossBetween val="between"/>
      </c:valAx>
      <c:spPr>
        <a:solidFill>
          <a:srgbClr val="F4FFFF">
            <a:alpha val="49804"/>
          </a:srgbClr>
        </a:solidFill>
        <a:ln w="9525">
          <a:solidFill>
            <a:srgbClr val="000000"/>
          </a:solidFill>
        </a:ln>
      </c:spPr>
    </c:plotArea>
    <c:legend>
      <c:legendPos val="t"/>
      <c:layout>
        <c:manualLayout>
          <c:xMode val="edge"/>
          <c:yMode val="edge"/>
          <c:x val="4.3367782152230978E-2"/>
          <c:y val="3.0534351145038167E-2"/>
          <c:w val="0.94798647564887717"/>
          <c:h val="7.3333333333333334E-2"/>
        </c:manualLayout>
      </c:layout>
      <c:overlay val="0"/>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927816032344311E-2"/>
          <c:y val="4.9197869248872712E-2"/>
          <c:w val="0.86214436793531102"/>
          <c:h val="0.82034757283246551"/>
        </c:manualLayout>
      </c:layout>
      <c:barChart>
        <c:barDir val="bar"/>
        <c:grouping val="stacked"/>
        <c:varyColors val="0"/>
        <c:ser>
          <c:idx val="1"/>
          <c:order val="0"/>
          <c:spPr>
            <a:solidFill>
              <a:schemeClr val="accent1"/>
            </a:solidFill>
            <a:ln>
              <a:solidFill>
                <a:srgbClr val="000000"/>
              </a:solidFill>
            </a:ln>
          </c:spPr>
          <c:invertIfNegative val="0"/>
          <c:dPt>
            <c:idx val="4"/>
            <c:invertIfNegative val="0"/>
            <c:bubble3D val="0"/>
            <c:spPr>
              <a:pattFill prst="ltUpDiag">
                <a:fgClr>
                  <a:schemeClr val="tx1"/>
                </a:fgClr>
                <a:bgClr>
                  <a:schemeClr val="bg1"/>
                </a:bgClr>
              </a:pattFill>
              <a:ln>
                <a:solidFill>
                  <a:srgbClr val="000000"/>
                </a:solidFill>
              </a:ln>
            </c:spPr>
          </c:dPt>
          <c:dPt>
            <c:idx val="22"/>
            <c:invertIfNegative val="0"/>
            <c:bubble3D val="0"/>
            <c:spPr>
              <a:pattFill prst="pct50">
                <a:fgClr>
                  <a:schemeClr val="tx1"/>
                </a:fgClr>
                <a:bgClr>
                  <a:schemeClr val="bg1"/>
                </a:bgClr>
              </a:pattFill>
              <a:ln>
                <a:solidFill>
                  <a:srgbClr val="000000"/>
                </a:solidFill>
              </a:ln>
            </c:spPr>
          </c:dPt>
          <c:dPt>
            <c:idx val="24"/>
            <c:invertIfNegative val="0"/>
            <c:bubble3D val="0"/>
            <c:spPr>
              <a:pattFill prst="ltUpDiag">
                <a:fgClr>
                  <a:schemeClr val="tx1"/>
                </a:fgClr>
                <a:bgClr>
                  <a:schemeClr val="bg1"/>
                </a:bgClr>
              </a:pattFill>
              <a:ln>
                <a:solidFill>
                  <a:srgbClr val="000000"/>
                </a:solidFill>
              </a:ln>
            </c:spPr>
          </c:dPt>
          <c:dPt>
            <c:idx val="30"/>
            <c:invertIfNegative val="0"/>
            <c:bubble3D val="0"/>
            <c:spPr>
              <a:pattFill prst="pct50">
                <a:fgClr>
                  <a:schemeClr val="tx1"/>
                </a:fgClr>
                <a:bgClr>
                  <a:schemeClr val="bg1"/>
                </a:bgClr>
              </a:pattFill>
              <a:ln>
                <a:solidFill>
                  <a:srgbClr val="000000"/>
                </a:solidFill>
              </a:ln>
            </c:spPr>
          </c:dPt>
          <c:val>
            <c:numRef>
              <c:f>'Chart CO1.2.B'!$U$10:$U$18</c:f>
              <c:numCache>
                <c:formatCode>0</c:formatCode>
                <c:ptCount val="9"/>
                <c:pt idx="0">
                  <c:v>72.5</c:v>
                </c:pt>
                <c:pt idx="1">
                  <c:v>71.8</c:v>
                </c:pt>
                <c:pt idx="2">
                  <c:v>70.8</c:v>
                </c:pt>
                <c:pt idx="3">
                  <c:v>70.8</c:v>
                </c:pt>
                <c:pt idx="4">
                  <c:v>69.239999999999995</c:v>
                </c:pt>
                <c:pt idx="5">
                  <c:v>70.7</c:v>
                </c:pt>
                <c:pt idx="6">
                  <c:v>63.2</c:v>
                </c:pt>
                <c:pt idx="7">
                  <c:v>67.7</c:v>
                </c:pt>
                <c:pt idx="8">
                  <c:v>64.8</c:v>
                </c:pt>
              </c:numCache>
            </c:numRef>
          </c:val>
        </c:ser>
        <c:ser>
          <c:idx val="0"/>
          <c:order val="1"/>
          <c:spPr>
            <a:solidFill>
              <a:srgbClr val="EAEAEA"/>
            </a:solidFill>
            <a:ln>
              <a:solidFill>
                <a:srgbClr val="000000"/>
              </a:solidFill>
            </a:ln>
          </c:spPr>
          <c:invertIfNegative val="0"/>
          <c:dPt>
            <c:idx val="4"/>
            <c:invertIfNegative val="0"/>
            <c:bubble3D val="0"/>
            <c:spPr>
              <a:pattFill prst="pct5">
                <a:fgClr>
                  <a:schemeClr val="bg1"/>
                </a:fgClr>
                <a:bgClr>
                  <a:schemeClr val="bg1"/>
                </a:bgClr>
              </a:pattFill>
              <a:ln>
                <a:solidFill>
                  <a:srgbClr val="000000"/>
                </a:solidFill>
              </a:ln>
            </c:spPr>
          </c:dPt>
          <c:dPt>
            <c:idx val="22"/>
            <c:invertIfNegative val="0"/>
            <c:bubble3D val="0"/>
            <c:spPr>
              <a:pattFill prst="pct5">
                <a:fgClr>
                  <a:schemeClr val="bg1"/>
                </a:fgClr>
                <a:bgClr>
                  <a:schemeClr val="bg1"/>
                </a:bgClr>
              </a:pattFill>
              <a:ln>
                <a:solidFill>
                  <a:srgbClr val="000000"/>
                </a:solidFill>
              </a:ln>
            </c:spPr>
          </c:dPt>
          <c:dPt>
            <c:idx val="30"/>
            <c:invertIfNegative val="0"/>
            <c:bubble3D val="0"/>
            <c:spPr>
              <a:pattFill prst="pct5">
                <a:fgClr>
                  <a:schemeClr val="bg1"/>
                </a:fgClr>
                <a:bgClr>
                  <a:schemeClr val="bg1"/>
                </a:bgClr>
              </a:pattFill>
              <a:ln>
                <a:solidFill>
                  <a:srgbClr val="000000"/>
                </a:solidFill>
              </a:ln>
            </c:spPr>
          </c:dPt>
          <c:cat>
            <c:strLit>
              <c:ptCount val="46"/>
              <c:pt idx="0">
                <c:v>Japan</c:v>
              </c:pt>
              <c:pt idx="1">
                <c:v>Korea</c:v>
              </c:pt>
              <c:pt idx="2">
                <c:v>France</c:v>
              </c:pt>
              <c:pt idx="3">
                <c:v>Switzerland</c:v>
              </c:pt>
              <c:pt idx="4">
                <c:v>Spain</c:v>
              </c:pt>
              <c:pt idx="5">
                <c:v>Israel (a)</c:v>
              </c:pt>
              <c:pt idx="6">
                <c:v>Italy</c:v>
              </c:pt>
              <c:pt idx="7">
                <c:v>Iceland</c:v>
              </c:pt>
              <c:pt idx="8">
                <c:v>Greece</c:v>
              </c:pt>
              <c:pt idx="9">
                <c:v>Austria</c:v>
              </c:pt>
              <c:pt idx="10">
                <c:v>Norway</c:v>
              </c:pt>
              <c:pt idx="11">
                <c:v>Canada</c:v>
              </c:pt>
              <c:pt idx="12">
                <c:v>Slovenia</c:v>
              </c:pt>
              <c:pt idx="13">
                <c:v>Netherlands</c:v>
              </c:pt>
              <c:pt idx="14">
                <c:v>Portugal</c:v>
              </c:pt>
              <c:pt idx="15">
                <c:v>Luxembourg</c:v>
              </c:pt>
              <c:pt idx="16">
                <c:v>Sweden</c:v>
              </c:pt>
              <c:pt idx="17">
                <c:v>Australia</c:v>
              </c:pt>
              <c:pt idx="18">
                <c:v>Finland</c:v>
              </c:pt>
              <c:pt idx="19">
                <c:v>Malta</c:v>
              </c:pt>
              <c:pt idx="20">
                <c:v>Germany</c:v>
              </c:pt>
              <c:pt idx="21">
                <c:v>Belgium</c:v>
              </c:pt>
              <c:pt idx="22">
                <c:v>Eurozone average</c:v>
              </c:pt>
              <c:pt idx="23">
                <c:v>Ireland</c:v>
              </c:pt>
              <c:pt idx="24">
                <c:v>OECD average</c:v>
              </c:pt>
              <c:pt idx="25">
                <c:v>Cyprus (b,c)</c:v>
              </c:pt>
              <c:pt idx="26">
                <c:v>United Kingdom</c:v>
              </c:pt>
              <c:pt idx="27">
                <c:v>New Zealand</c:v>
              </c:pt>
              <c:pt idx="28">
                <c:v>Denmark</c:v>
              </c:pt>
              <c:pt idx="29">
                <c:v>Chile</c:v>
              </c:pt>
              <c:pt idx="30">
                <c:v>EU average</c:v>
              </c:pt>
              <c:pt idx="31">
                <c:v>Estonia</c:v>
              </c:pt>
              <c:pt idx="32">
                <c:v>Croatia</c:v>
              </c:pt>
              <c:pt idx="33">
                <c:v>Czech Republic</c:v>
              </c:pt>
              <c:pt idx="34">
                <c:v>Poland</c:v>
              </c:pt>
              <c:pt idx="35">
                <c:v>Costa Rica</c:v>
              </c:pt>
              <c:pt idx="36">
                <c:v>Slovak Republic</c:v>
              </c:pt>
              <c:pt idx="37">
                <c:v>Latvia</c:v>
              </c:pt>
              <c:pt idx="38">
                <c:v>United States</c:v>
              </c:pt>
              <c:pt idx="39">
                <c:v>Lithuania</c:v>
              </c:pt>
              <c:pt idx="40">
                <c:v>Hungary</c:v>
              </c:pt>
              <c:pt idx="41">
                <c:v>Romania</c:v>
              </c:pt>
              <c:pt idx="42">
                <c:v>Bulgaria</c:v>
              </c:pt>
              <c:pt idx="43">
                <c:v>Mexico</c:v>
              </c:pt>
              <c:pt idx="44">
                <c:v>Turkey</c:v>
              </c:pt>
              <c:pt idx="45">
                <c:v>Colombia</c:v>
              </c:pt>
            </c:strLit>
          </c:cat>
          <c:val>
            <c:numRef>
              <c:f>'Chart CO1.2.B'!$W$10:$W$18</c:f>
              <c:numCache>
                <c:formatCode>;;;</c:formatCode>
                <c:ptCount val="9"/>
                <c:pt idx="0">
                  <c:v>8.2900000000000063</c:v>
                </c:pt>
                <c:pt idx="1">
                  <c:v>8.6000000000000085</c:v>
                </c:pt>
                <c:pt idx="2">
                  <c:v>8.1899999999999977</c:v>
                </c:pt>
                <c:pt idx="3">
                  <c:v>9.7000000000000028</c:v>
                </c:pt>
                <c:pt idx="4">
                  <c:v>8.7028571428571411</c:v>
                </c:pt>
                <c:pt idx="5">
                  <c:v>9.0300000000000011</c:v>
                </c:pt>
                <c:pt idx="6">
                  <c:v>8.0069999999999908</c:v>
                </c:pt>
                <c:pt idx="7">
                  <c:v>6.7999999999999972</c:v>
                </c:pt>
                <c:pt idx="8">
                  <c:v>6.5289999999999964</c:v>
                </c:pt>
              </c:numCache>
            </c:numRef>
          </c:val>
        </c:ser>
        <c:dLbls>
          <c:showLegendKey val="0"/>
          <c:showVal val="0"/>
          <c:showCatName val="0"/>
          <c:showSerName val="0"/>
          <c:showPercent val="0"/>
          <c:showBubbleSize val="0"/>
        </c:dLbls>
        <c:gapWidth val="50"/>
        <c:overlap val="100"/>
        <c:axId val="68276224"/>
        <c:axId val="68277760"/>
      </c:barChart>
      <c:catAx>
        <c:axId val="68276224"/>
        <c:scaling>
          <c:orientation val="maxMin"/>
        </c:scaling>
        <c:delete val="0"/>
        <c:axPos val="r"/>
        <c:majorGridlines>
          <c:spPr>
            <a:ln>
              <a:solidFill>
                <a:schemeClr val="bg1"/>
              </a:solidFill>
            </a:ln>
          </c:spPr>
        </c:majorGridlines>
        <c:majorTickMark val="none"/>
        <c:minorTickMark val="none"/>
        <c:tickLblPos val="none"/>
        <c:spPr>
          <a:ln>
            <a:noFill/>
          </a:ln>
        </c:spPr>
        <c:crossAx val="68277760"/>
        <c:crosses val="autoZero"/>
        <c:auto val="1"/>
        <c:lblAlgn val="ctr"/>
        <c:lblOffset val="100"/>
        <c:noMultiLvlLbl val="0"/>
      </c:catAx>
      <c:valAx>
        <c:axId val="68277760"/>
        <c:scaling>
          <c:orientation val="maxMin"/>
          <c:max val="90"/>
          <c:min val="30"/>
        </c:scaling>
        <c:delete val="0"/>
        <c:axPos val="t"/>
        <c:majorGridlines>
          <c:spPr>
            <a:ln>
              <a:solidFill>
                <a:schemeClr val="bg1"/>
              </a:solidFill>
              <a:prstDash val="solid"/>
            </a:ln>
          </c:spPr>
        </c:majorGridlines>
        <c:numFmt formatCode="0" sourceLinked="0"/>
        <c:majorTickMark val="out"/>
        <c:minorTickMark val="none"/>
        <c:tickLblPos val="low"/>
        <c:spPr>
          <a:ln>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8276224"/>
        <c:crosses val="autoZero"/>
        <c:crossBetween val="between"/>
      </c:valAx>
      <c:spPr>
        <a:solidFill>
          <a:srgbClr val="F4FFFF">
            <a:alpha val="50000"/>
          </a:srgbClr>
        </a:solidFill>
        <a:ln>
          <a:solidFill>
            <a:srgbClr val="000000"/>
          </a:solidFill>
        </a:ln>
      </c:spPr>
    </c:plotArea>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89" r="0.75000000000000189"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520814880425093E-2"/>
          <c:y val="4.9197860962566814E-2"/>
          <c:w val="0.86295837023915101"/>
          <c:h val="0.83033637949202432"/>
        </c:manualLayout>
      </c:layout>
      <c:barChart>
        <c:barDir val="bar"/>
        <c:grouping val="stacked"/>
        <c:varyColors val="0"/>
        <c:ser>
          <c:idx val="1"/>
          <c:order val="0"/>
          <c:spPr>
            <a:solidFill>
              <a:schemeClr val="accent1"/>
            </a:solidFill>
            <a:ln>
              <a:solidFill>
                <a:schemeClr val="tx1"/>
              </a:solidFill>
            </a:ln>
          </c:spPr>
          <c:invertIfNegative val="0"/>
          <c:dPt>
            <c:idx val="4"/>
            <c:invertIfNegative val="0"/>
            <c:bubble3D val="0"/>
            <c:spPr>
              <a:pattFill prst="ltUpDiag">
                <a:fgClr>
                  <a:schemeClr val="accent1"/>
                </a:fgClr>
                <a:bgClr>
                  <a:schemeClr val="bg1"/>
                </a:bgClr>
              </a:pattFill>
              <a:ln>
                <a:solidFill>
                  <a:schemeClr val="tx1"/>
                </a:solidFill>
              </a:ln>
            </c:spPr>
          </c:dPt>
          <c:dPt>
            <c:idx val="22"/>
            <c:invertIfNegative val="0"/>
            <c:bubble3D val="0"/>
            <c:spPr>
              <a:pattFill prst="pct50">
                <a:fgClr>
                  <a:schemeClr val="tx1"/>
                </a:fgClr>
                <a:bgClr>
                  <a:schemeClr val="bg1"/>
                </a:bgClr>
              </a:pattFill>
              <a:ln>
                <a:solidFill>
                  <a:schemeClr val="tx1"/>
                </a:solidFill>
              </a:ln>
            </c:spPr>
          </c:dPt>
          <c:dPt>
            <c:idx val="24"/>
            <c:invertIfNegative val="0"/>
            <c:bubble3D val="0"/>
            <c:spPr>
              <a:pattFill prst="ltUpDiag">
                <a:fgClr>
                  <a:schemeClr val="tx1"/>
                </a:fgClr>
                <a:bgClr>
                  <a:schemeClr val="bg1"/>
                </a:bgClr>
              </a:pattFill>
              <a:ln>
                <a:solidFill>
                  <a:schemeClr val="tx1"/>
                </a:solidFill>
              </a:ln>
            </c:spPr>
          </c:dPt>
          <c:dPt>
            <c:idx val="30"/>
            <c:invertIfNegative val="0"/>
            <c:bubble3D val="0"/>
            <c:spPr>
              <a:pattFill prst="pct50">
                <a:fgClr>
                  <a:schemeClr val="tx1"/>
                </a:fgClr>
                <a:bgClr>
                  <a:schemeClr val="bg1"/>
                </a:bgClr>
              </a:pattFill>
              <a:ln>
                <a:solidFill>
                  <a:schemeClr val="tx1"/>
                </a:solidFill>
              </a:ln>
            </c:spPr>
          </c:dPt>
          <c:val>
            <c:numRef>
              <c:f>'Chart CO1.2.B'!$V$10:$V$18</c:f>
              <c:numCache>
                <c:formatCode>0</c:formatCode>
                <c:ptCount val="9"/>
                <c:pt idx="0">
                  <c:v>77.2</c:v>
                </c:pt>
                <c:pt idx="1">
                  <c:v>75.900000000000006</c:v>
                </c:pt>
                <c:pt idx="2">
                  <c:v>75.3</c:v>
                </c:pt>
                <c:pt idx="3">
                  <c:v>72.900000000000006</c:v>
                </c:pt>
                <c:pt idx="4">
                  <c:v>72.680000000000021</c:v>
                </c:pt>
                <c:pt idx="5">
                  <c:v>72.400000000000006</c:v>
                </c:pt>
                <c:pt idx="6">
                  <c:v>69.900000000000006</c:v>
                </c:pt>
                <c:pt idx="7">
                  <c:v>69.5</c:v>
                </c:pt>
                <c:pt idx="8">
                  <c:v>68.900000000000006</c:v>
                </c:pt>
              </c:numCache>
            </c:numRef>
          </c:val>
        </c:ser>
        <c:ser>
          <c:idx val="0"/>
          <c:order val="1"/>
          <c:spPr>
            <a:solidFill>
              <a:srgbClr val="EAEAEA"/>
            </a:solidFill>
            <a:ln>
              <a:solidFill>
                <a:schemeClr val="tx1"/>
              </a:solidFill>
            </a:ln>
          </c:spPr>
          <c:invertIfNegative val="0"/>
          <c:dPt>
            <c:idx val="4"/>
            <c:invertIfNegative val="0"/>
            <c:bubble3D val="0"/>
            <c:spPr>
              <a:pattFill prst="pct5">
                <a:fgClr>
                  <a:schemeClr val="bg1"/>
                </a:fgClr>
                <a:bgClr>
                  <a:schemeClr val="bg1"/>
                </a:bgClr>
              </a:pattFill>
              <a:ln>
                <a:solidFill>
                  <a:schemeClr val="tx1"/>
                </a:solidFill>
              </a:ln>
            </c:spPr>
          </c:dPt>
          <c:dPt>
            <c:idx val="22"/>
            <c:invertIfNegative val="0"/>
            <c:bubble3D val="0"/>
            <c:spPr>
              <a:pattFill prst="pct5">
                <a:fgClr>
                  <a:schemeClr val="bg1"/>
                </a:fgClr>
                <a:bgClr>
                  <a:schemeClr val="bg1"/>
                </a:bgClr>
              </a:pattFill>
              <a:ln>
                <a:solidFill>
                  <a:schemeClr val="tx1"/>
                </a:solidFill>
              </a:ln>
            </c:spPr>
          </c:dPt>
          <c:dPt>
            <c:idx val="30"/>
            <c:invertIfNegative val="0"/>
            <c:bubble3D val="0"/>
            <c:spPr>
              <a:pattFill prst="pct5">
                <a:fgClr>
                  <a:schemeClr val="bg1"/>
                </a:fgClr>
                <a:bgClr>
                  <a:schemeClr val="bg1"/>
                </a:bgClr>
              </a:pattFill>
              <a:ln>
                <a:solidFill>
                  <a:schemeClr val="tx1"/>
                </a:solidFill>
              </a:ln>
            </c:spPr>
          </c:dPt>
          <c:cat>
            <c:strLit>
              <c:ptCount val="46"/>
              <c:pt idx="0">
                <c:v>Japan</c:v>
              </c:pt>
              <c:pt idx="1">
                <c:v>Korea</c:v>
              </c:pt>
              <c:pt idx="2">
                <c:v>France</c:v>
              </c:pt>
              <c:pt idx="3">
                <c:v>Switzerland</c:v>
              </c:pt>
              <c:pt idx="4">
                <c:v>Spain</c:v>
              </c:pt>
              <c:pt idx="5">
                <c:v>Israel (a)</c:v>
              </c:pt>
              <c:pt idx="6">
                <c:v>Italy</c:v>
              </c:pt>
              <c:pt idx="7">
                <c:v>Iceland</c:v>
              </c:pt>
              <c:pt idx="8">
                <c:v>Greece</c:v>
              </c:pt>
              <c:pt idx="9">
                <c:v>Austria</c:v>
              </c:pt>
              <c:pt idx="10">
                <c:v>Norway</c:v>
              </c:pt>
              <c:pt idx="11">
                <c:v>Canada</c:v>
              </c:pt>
              <c:pt idx="12">
                <c:v>Slovenia</c:v>
              </c:pt>
              <c:pt idx="13">
                <c:v>Netherlands</c:v>
              </c:pt>
              <c:pt idx="14">
                <c:v>Portugal</c:v>
              </c:pt>
              <c:pt idx="15">
                <c:v>Luxembourg</c:v>
              </c:pt>
              <c:pt idx="16">
                <c:v>Sweden</c:v>
              </c:pt>
              <c:pt idx="17">
                <c:v>Australia</c:v>
              </c:pt>
              <c:pt idx="18">
                <c:v>Finland</c:v>
              </c:pt>
              <c:pt idx="19">
                <c:v>Malta</c:v>
              </c:pt>
              <c:pt idx="20">
                <c:v>Germany</c:v>
              </c:pt>
              <c:pt idx="21">
                <c:v>Belgium</c:v>
              </c:pt>
              <c:pt idx="22">
                <c:v>Eurozone average</c:v>
              </c:pt>
              <c:pt idx="23">
                <c:v>Ireland</c:v>
              </c:pt>
              <c:pt idx="24">
                <c:v>OECD average</c:v>
              </c:pt>
              <c:pt idx="25">
                <c:v>Cyprus (b,c)</c:v>
              </c:pt>
              <c:pt idx="26">
                <c:v>United Kingdom</c:v>
              </c:pt>
              <c:pt idx="27">
                <c:v>New Zealand</c:v>
              </c:pt>
              <c:pt idx="28">
                <c:v>Denmark</c:v>
              </c:pt>
              <c:pt idx="29">
                <c:v>Chile</c:v>
              </c:pt>
              <c:pt idx="30">
                <c:v>EU average</c:v>
              </c:pt>
              <c:pt idx="31">
                <c:v>Estonia</c:v>
              </c:pt>
              <c:pt idx="32">
                <c:v>Croatia</c:v>
              </c:pt>
              <c:pt idx="33">
                <c:v>Czech Republic</c:v>
              </c:pt>
              <c:pt idx="34">
                <c:v>Poland</c:v>
              </c:pt>
              <c:pt idx="35">
                <c:v>Costa Rica</c:v>
              </c:pt>
              <c:pt idx="36">
                <c:v>Slovak Republic</c:v>
              </c:pt>
              <c:pt idx="37">
                <c:v>Latvia</c:v>
              </c:pt>
              <c:pt idx="38">
                <c:v>United States</c:v>
              </c:pt>
              <c:pt idx="39">
                <c:v>Lithuania</c:v>
              </c:pt>
              <c:pt idx="40">
                <c:v>Hungary</c:v>
              </c:pt>
              <c:pt idx="41">
                <c:v>Romania</c:v>
              </c:pt>
              <c:pt idx="42">
                <c:v>Bulgaria</c:v>
              </c:pt>
              <c:pt idx="43">
                <c:v>Mexico</c:v>
              </c:pt>
              <c:pt idx="44">
                <c:v>Turkey</c:v>
              </c:pt>
              <c:pt idx="45">
                <c:v>Colombia</c:v>
              </c:pt>
            </c:strLit>
          </c:cat>
          <c:val>
            <c:numRef>
              <c:f>'Chart CO1.2.B'!$X$10:$X$18</c:f>
              <c:numCache>
                <c:formatCode>;;;</c:formatCode>
                <c:ptCount val="9"/>
                <c:pt idx="0">
                  <c:v>9.8499999999999943</c:v>
                </c:pt>
                <c:pt idx="1">
                  <c:v>9</c:v>
                </c:pt>
                <c:pt idx="2">
                  <c:v>10.180000000000007</c:v>
                </c:pt>
                <c:pt idx="3">
                  <c:v>11.599999999999994</c:v>
                </c:pt>
                <c:pt idx="4">
                  <c:v>10.485714285714252</c:v>
                </c:pt>
                <c:pt idx="5">
                  <c:v>10.86999999999999</c:v>
                </c:pt>
                <c:pt idx="6">
                  <c:v>10.676999999999992</c:v>
                </c:pt>
                <c:pt idx="7">
                  <c:v>8.046999999999997</c:v>
                </c:pt>
                <c:pt idx="8">
                  <c:v>9.1370000000000005</c:v>
                </c:pt>
              </c:numCache>
            </c:numRef>
          </c:val>
        </c:ser>
        <c:dLbls>
          <c:showLegendKey val="0"/>
          <c:showVal val="0"/>
          <c:showCatName val="0"/>
          <c:showSerName val="0"/>
          <c:showPercent val="0"/>
          <c:showBubbleSize val="0"/>
        </c:dLbls>
        <c:gapWidth val="50"/>
        <c:overlap val="100"/>
        <c:axId val="69092480"/>
        <c:axId val="69094016"/>
      </c:barChart>
      <c:catAx>
        <c:axId val="69092480"/>
        <c:scaling>
          <c:orientation val="maxMin"/>
        </c:scaling>
        <c:delete val="0"/>
        <c:axPos val="l"/>
        <c:majorGridlines>
          <c:spPr>
            <a:ln>
              <a:solidFill>
                <a:schemeClr val="bg1"/>
              </a:solidFill>
            </a:ln>
          </c:spPr>
        </c:majorGridlines>
        <c:majorTickMark val="none"/>
        <c:minorTickMark val="none"/>
        <c:tickLblPos val="none"/>
        <c:spPr>
          <a:ln>
            <a:noFill/>
          </a:ln>
        </c:spPr>
        <c:crossAx val="69094016"/>
        <c:crosses val="autoZero"/>
        <c:auto val="0"/>
        <c:lblAlgn val="ctr"/>
        <c:lblOffset val="100"/>
        <c:noMultiLvlLbl val="0"/>
      </c:catAx>
      <c:valAx>
        <c:axId val="69094016"/>
        <c:scaling>
          <c:orientation val="minMax"/>
          <c:max val="90"/>
          <c:min val="30"/>
        </c:scaling>
        <c:delete val="0"/>
        <c:axPos val="t"/>
        <c:majorGridlines>
          <c:spPr>
            <a:ln>
              <a:solidFill>
                <a:schemeClr val="bg1"/>
              </a:solidFill>
              <a:prstDash val="solid"/>
            </a:ln>
          </c:spPr>
        </c:majorGridlines>
        <c:numFmt formatCode="0" sourceLinked="0"/>
        <c:majorTickMark val="out"/>
        <c:minorTickMark val="none"/>
        <c:tickLblPos val="low"/>
        <c:spPr>
          <a:ln>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69092480"/>
        <c:crosses val="autoZero"/>
        <c:crossBetween val="between"/>
      </c:valAx>
      <c:spPr>
        <a:solidFill>
          <a:srgbClr val="F4FFFF">
            <a:alpha val="50000"/>
          </a:srgbClr>
        </a:solidFill>
        <a:ln>
          <a:solidFill>
            <a:schemeClr val="tx1"/>
          </a:solidFill>
        </a:ln>
      </c:spPr>
    </c:plotArea>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89" r="0.75000000000000189"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47625</xdr:rowOff>
    </xdr:from>
    <xdr:to>
      <xdr:col>9</xdr:col>
      <xdr:colOff>9525</xdr:colOff>
      <xdr:row>19</xdr:row>
      <xdr:rowOff>114300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860844</xdr:colOff>
      <xdr:row>5</xdr:row>
      <xdr:rowOff>52297</xdr:rowOff>
    </xdr:from>
    <xdr:to>
      <xdr:col>6</xdr:col>
      <xdr:colOff>946569</xdr:colOff>
      <xdr:row>5</xdr:row>
      <xdr:rowOff>118972</xdr:rowOff>
    </xdr:to>
    <xdr:sp macro="" textlink="">
      <xdr:nvSpPr>
        <xdr:cNvPr id="2" name="Rectangle 6"/>
        <xdr:cNvSpPr/>
      </xdr:nvSpPr>
      <xdr:spPr>
        <a:xfrm>
          <a:off x="9738144" y="1052422"/>
          <a:ext cx="85725" cy="66675"/>
        </a:xfrm>
        <a:prstGeom prst="rect">
          <a:avLst/>
        </a:prstGeom>
        <a:solidFill>
          <a:schemeClr val="accent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373811</xdr:colOff>
      <xdr:row>5</xdr:row>
      <xdr:rowOff>50321</xdr:rowOff>
    </xdr:from>
    <xdr:to>
      <xdr:col>2</xdr:col>
      <xdr:colOff>459536</xdr:colOff>
      <xdr:row>5</xdr:row>
      <xdr:rowOff>116996</xdr:rowOff>
    </xdr:to>
    <xdr:sp macro="" textlink="">
      <xdr:nvSpPr>
        <xdr:cNvPr id="3" name="Rectangle 7"/>
        <xdr:cNvSpPr/>
      </xdr:nvSpPr>
      <xdr:spPr>
        <a:xfrm>
          <a:off x="1031036" y="1050446"/>
          <a:ext cx="85725" cy="66675"/>
        </a:xfrm>
        <a:prstGeom prst="rect">
          <a:avLst/>
        </a:prstGeom>
        <a:solidFill>
          <a:srgbClr val="EAEAEA"/>
        </a:solidFill>
        <a:ln w="1270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209550</xdr:colOff>
      <xdr:row>7</xdr:row>
      <xdr:rowOff>2</xdr:rowOff>
    </xdr:from>
    <xdr:to>
      <xdr:col>6</xdr:col>
      <xdr:colOff>143175</xdr:colOff>
      <xdr:row>17</xdr:row>
      <xdr:rowOff>123825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971550</xdr:colOff>
      <xdr:row>7</xdr:row>
      <xdr:rowOff>2</xdr:rowOff>
    </xdr:from>
    <xdr:to>
      <xdr:col>11</xdr:col>
      <xdr:colOff>57150</xdr:colOff>
      <xdr:row>17</xdr:row>
      <xdr:rowOff>123046</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SID\EDUCAT\EAG\IND\1997\DATA\ENGLISH\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ecdshare.oecd.org/TEMP/OutputContri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oecdshare.oecd.org/Applic/APW94/SOPTABLE/ANNEXE/Restruct/ANXA01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ausstats.abs.gov.au/Ausstats/subscriber.nsf/0/D15AA24359739174CA25749B00176F62/$File/3105065001ds0005_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Growth/GrowthDo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5.1"/>
      <sheetName val="Table 5.2"/>
      <sheetName val="Table 5.3"/>
      <sheetName val="Table 5.4"/>
      <sheetName val="Table 5.5"/>
      <sheetName val="Table 5.6"/>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ta.worldbank.org/" TargetMode="External"/><Relationship Id="rId2" Type="http://schemas.openxmlformats.org/officeDocument/2006/relationships/hyperlink" Target="http://www.oecd.org/els/family/database.htm" TargetMode="External"/><Relationship Id="rId1" Type="http://schemas.openxmlformats.org/officeDocument/2006/relationships/hyperlink" Target="http://www.oecd.org/els/health-systems/health-data.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worldbank.org/" TargetMode="External"/><Relationship Id="rId2" Type="http://schemas.openxmlformats.org/officeDocument/2006/relationships/hyperlink" Target="http://www.oecd.org/els/family/database.htm" TargetMode="External"/><Relationship Id="rId1" Type="http://schemas.openxmlformats.org/officeDocument/2006/relationships/hyperlink" Target="http://www.oecd.org/els/health-systems/health-data.ht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ho.int/gho/e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ecd.org/els/health-systems/health-data.htm" TargetMode="External"/><Relationship Id="rId1" Type="http://schemas.openxmlformats.org/officeDocument/2006/relationships/hyperlink" Target="http://data.worldbank.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A1:T59"/>
  <sheetViews>
    <sheetView showGridLines="0" tabSelected="1" zoomScaleNormal="100" workbookViewId="0">
      <selection activeCell="I41" sqref="I41"/>
    </sheetView>
  </sheetViews>
  <sheetFormatPr defaultRowHeight="12.75"/>
  <cols>
    <col min="1" max="11" width="9.140625" style="48"/>
    <col min="12" max="12" width="14.28515625" style="1" customWidth="1"/>
    <col min="13" max="13" width="7.85546875" style="1" customWidth="1"/>
    <col min="14" max="16" width="13.85546875" style="2" customWidth="1"/>
    <col min="17" max="16384" width="9.140625" style="48"/>
  </cols>
  <sheetData>
    <row r="1" spans="1:20" ht="16.5" customHeight="1">
      <c r="A1" s="129" t="s">
        <v>32</v>
      </c>
      <c r="B1" s="129"/>
      <c r="C1" s="129"/>
      <c r="D1" s="129"/>
      <c r="E1" s="129"/>
      <c r="F1" s="129"/>
      <c r="G1" s="129"/>
      <c r="H1" s="129"/>
      <c r="I1" s="129"/>
      <c r="L1" s="134" t="s">
        <v>33</v>
      </c>
      <c r="M1" s="134"/>
      <c r="N1" s="134"/>
      <c r="O1" s="134"/>
      <c r="P1" s="134"/>
    </row>
    <row r="2" spans="1:20" ht="16.5" customHeight="1">
      <c r="A2" s="129"/>
      <c r="B2" s="129"/>
      <c r="C2" s="129"/>
      <c r="D2" s="129"/>
      <c r="E2" s="129"/>
      <c r="F2" s="129"/>
      <c r="G2" s="129"/>
      <c r="H2" s="129"/>
      <c r="I2" s="129"/>
      <c r="L2" s="134"/>
      <c r="M2" s="134"/>
      <c r="N2" s="134"/>
      <c r="O2" s="134"/>
      <c r="P2" s="134"/>
    </row>
    <row r="3" spans="1:20" ht="16.5" customHeight="1">
      <c r="A3" s="130" t="s">
        <v>8</v>
      </c>
      <c r="B3" s="130"/>
      <c r="C3" s="130"/>
      <c r="D3" s="130"/>
      <c r="E3" s="130"/>
      <c r="F3" s="130"/>
      <c r="G3" s="130"/>
      <c r="H3" s="130"/>
      <c r="I3" s="130"/>
      <c r="L3" s="132" t="s">
        <v>8</v>
      </c>
      <c r="M3" s="132"/>
      <c r="N3" s="132"/>
      <c r="O3" s="132"/>
      <c r="P3" s="132"/>
    </row>
    <row r="4" spans="1:20" ht="13.5" customHeight="1" thickBot="1">
      <c r="A4" s="130"/>
      <c r="B4" s="130"/>
      <c r="C4" s="130"/>
      <c r="D4" s="130"/>
      <c r="E4" s="130"/>
      <c r="F4" s="130"/>
      <c r="G4" s="130"/>
      <c r="H4" s="130"/>
      <c r="I4" s="130"/>
      <c r="L4" s="133"/>
      <c r="M4" s="133"/>
      <c r="N4" s="133"/>
      <c r="O4" s="133"/>
      <c r="P4" s="133"/>
    </row>
    <row r="5" spans="1:20" ht="12.75" customHeight="1">
      <c r="A5" s="21"/>
      <c r="B5" s="21"/>
      <c r="C5" s="21"/>
      <c r="D5" s="21"/>
      <c r="E5" s="21"/>
      <c r="F5" s="21"/>
      <c r="G5" s="21"/>
      <c r="H5" s="21"/>
      <c r="I5" s="21"/>
      <c r="L5" s="4"/>
      <c r="M5" s="132" t="s">
        <v>19</v>
      </c>
      <c r="N5" s="131" t="s">
        <v>12</v>
      </c>
      <c r="O5" s="131"/>
      <c r="P5" s="131"/>
    </row>
    <row r="6" spans="1:20">
      <c r="A6" s="60"/>
      <c r="B6" s="60"/>
      <c r="C6" s="60"/>
      <c r="D6" s="60"/>
      <c r="E6" s="60"/>
      <c r="F6" s="60"/>
      <c r="G6" s="60"/>
      <c r="H6" s="60"/>
      <c r="I6" s="60"/>
      <c r="L6" s="47"/>
      <c r="M6" s="135"/>
      <c r="N6" s="59" t="s">
        <v>6</v>
      </c>
      <c r="O6" s="59" t="s">
        <v>15</v>
      </c>
      <c r="P6" s="59" t="s">
        <v>16</v>
      </c>
    </row>
    <row r="7" spans="1:20">
      <c r="A7" s="60"/>
      <c r="B7" s="60"/>
      <c r="C7" s="60"/>
      <c r="D7" s="60"/>
      <c r="E7" s="60"/>
      <c r="F7" s="60"/>
      <c r="G7" s="60"/>
      <c r="H7" s="60"/>
      <c r="I7" s="60"/>
      <c r="L7" s="44" t="s">
        <v>26</v>
      </c>
      <c r="M7" s="61">
        <v>2015</v>
      </c>
      <c r="N7" s="62">
        <v>84.278048780487822</v>
      </c>
      <c r="O7" s="62">
        <v>81.400000000000006</v>
      </c>
      <c r="P7" s="62">
        <v>87.3</v>
      </c>
    </row>
    <row r="8" spans="1:20">
      <c r="A8" s="3"/>
      <c r="B8" s="3"/>
      <c r="C8" s="3"/>
      <c r="D8" s="3"/>
      <c r="E8" s="3"/>
      <c r="F8" s="3"/>
      <c r="G8" s="3"/>
      <c r="H8" s="3"/>
      <c r="I8" s="3"/>
      <c r="L8" s="45" t="s">
        <v>2</v>
      </c>
      <c r="M8" s="63">
        <v>2015</v>
      </c>
      <c r="N8" s="64">
        <v>83.9</v>
      </c>
      <c r="O8" s="64">
        <v>80.8</v>
      </c>
      <c r="P8" s="64">
        <v>87.1</v>
      </c>
    </row>
    <row r="9" spans="1:20">
      <c r="A9" s="3"/>
      <c r="B9" s="3"/>
      <c r="C9" s="3"/>
      <c r="D9" s="3"/>
      <c r="E9" s="3"/>
      <c r="F9" s="3"/>
      <c r="G9" s="3"/>
      <c r="H9" s="3"/>
      <c r="I9" s="3"/>
      <c r="L9" s="46" t="s">
        <v>23</v>
      </c>
      <c r="M9" s="61">
        <v>2015</v>
      </c>
      <c r="N9" s="62">
        <v>82.595121951219525</v>
      </c>
      <c r="O9" s="62">
        <v>80.400000000000006</v>
      </c>
      <c r="P9" s="62">
        <v>84.9</v>
      </c>
    </row>
    <row r="10" spans="1:20">
      <c r="A10" s="3"/>
      <c r="B10" s="3"/>
      <c r="C10" s="3"/>
      <c r="D10" s="3"/>
      <c r="E10" s="3"/>
      <c r="F10" s="3"/>
      <c r="G10" s="3"/>
      <c r="H10" s="3"/>
      <c r="I10" s="3"/>
      <c r="L10" s="82" t="s">
        <v>25</v>
      </c>
      <c r="M10" s="63">
        <v>2015</v>
      </c>
      <c r="N10" s="64">
        <v>82.5</v>
      </c>
      <c r="O10" s="64">
        <v>80.400000000000006</v>
      </c>
      <c r="P10" s="64">
        <v>84.5</v>
      </c>
    </row>
    <row r="11" spans="1:20">
      <c r="A11" s="3"/>
      <c r="B11" s="3"/>
      <c r="C11" s="3"/>
      <c r="D11" s="3"/>
      <c r="E11" s="3"/>
      <c r="F11" s="3"/>
      <c r="G11" s="3"/>
      <c r="H11" s="3"/>
      <c r="I11" s="3"/>
      <c r="L11" s="83" t="s">
        <v>1</v>
      </c>
      <c r="M11" s="61">
        <v>2015</v>
      </c>
      <c r="N11" s="62">
        <v>82.1</v>
      </c>
      <c r="O11" s="62">
        <v>79</v>
      </c>
      <c r="P11" s="62">
        <v>85.2</v>
      </c>
    </row>
    <row r="12" spans="1:20">
      <c r="A12" s="3"/>
      <c r="B12" s="3"/>
      <c r="C12" s="3"/>
      <c r="D12" s="3"/>
      <c r="E12" s="3"/>
      <c r="F12" s="3"/>
      <c r="G12" s="3"/>
      <c r="H12" s="3"/>
      <c r="I12" s="3"/>
      <c r="L12" s="82" t="s">
        <v>27</v>
      </c>
      <c r="M12" s="63">
        <v>2015</v>
      </c>
      <c r="N12" s="64">
        <v>81.7</v>
      </c>
      <c r="O12" s="64">
        <v>79.900000000000006</v>
      </c>
      <c r="P12" s="64">
        <v>83.4</v>
      </c>
    </row>
    <row r="13" spans="1:20">
      <c r="A13" s="3"/>
      <c r="B13" s="3"/>
      <c r="C13" s="3"/>
      <c r="D13" s="3"/>
      <c r="E13" s="3"/>
      <c r="F13" s="3"/>
      <c r="G13" s="3"/>
      <c r="H13" s="3"/>
      <c r="I13" s="3"/>
      <c r="L13" s="83" t="s">
        <v>42</v>
      </c>
      <c r="M13" s="61">
        <v>2014</v>
      </c>
      <c r="N13" s="62">
        <v>80.599999999999994</v>
      </c>
      <c r="O13" s="62">
        <v>77.900000000000006</v>
      </c>
      <c r="P13" s="62">
        <v>83.3</v>
      </c>
    </row>
    <row r="14" spans="1:20">
      <c r="A14" s="3"/>
      <c r="B14" s="3"/>
      <c r="C14" s="3"/>
      <c r="D14" s="3"/>
      <c r="E14" s="3"/>
      <c r="F14" s="3"/>
      <c r="G14" s="3"/>
      <c r="H14" s="3"/>
      <c r="I14" s="3"/>
      <c r="L14" s="82" t="s">
        <v>18</v>
      </c>
      <c r="M14" s="63">
        <v>2015</v>
      </c>
      <c r="N14" s="64">
        <v>76</v>
      </c>
      <c r="O14" s="64">
        <v>74.5</v>
      </c>
      <c r="P14" s="64">
        <v>77.5</v>
      </c>
    </row>
    <row r="15" spans="1:20">
      <c r="A15" s="3"/>
      <c r="B15" s="3"/>
      <c r="C15" s="3"/>
      <c r="D15" s="3"/>
      <c r="E15" s="3"/>
      <c r="F15" s="3"/>
      <c r="G15" s="3"/>
      <c r="H15" s="3"/>
      <c r="I15" s="3"/>
      <c r="L15" s="83" t="s">
        <v>28</v>
      </c>
      <c r="M15" s="61">
        <v>2015</v>
      </c>
      <c r="N15" s="62">
        <v>75.777731707317074</v>
      </c>
      <c r="O15" s="62">
        <v>71.206999999999994</v>
      </c>
      <c r="P15" s="62">
        <v>80.576999999999998</v>
      </c>
      <c r="Q15"/>
      <c r="R15"/>
      <c r="S15"/>
      <c r="T15"/>
    </row>
    <row r="16" spans="1:20">
      <c r="A16" s="3"/>
      <c r="B16" s="3"/>
      <c r="C16" s="3"/>
      <c r="D16" s="3"/>
      <c r="E16" s="3"/>
      <c r="F16" s="3"/>
      <c r="G16" s="3"/>
      <c r="H16" s="3"/>
      <c r="I16" s="3"/>
      <c r="L16" s="110" t="s">
        <v>24</v>
      </c>
      <c r="M16" s="66">
        <v>2015</v>
      </c>
      <c r="N16" s="75">
        <v>74.601195121951235</v>
      </c>
      <c r="O16" s="75">
        <v>71.328999999999994</v>
      </c>
      <c r="P16" s="75">
        <v>78.037000000000006</v>
      </c>
      <c r="Q16"/>
      <c r="R16"/>
      <c r="S16"/>
      <c r="T16"/>
    </row>
    <row r="17" spans="1:20">
      <c r="A17" s="3"/>
      <c r="B17" s="3"/>
      <c r="C17" s="3"/>
      <c r="D17" s="3"/>
      <c r="E17" s="3"/>
      <c r="F17" s="3"/>
      <c r="G17" s="3"/>
      <c r="H17" s="3"/>
      <c r="I17" s="3"/>
      <c r="L17" s="61"/>
      <c r="M17" s="61"/>
      <c r="N17" s="65"/>
      <c r="O17" s="65"/>
      <c r="P17" s="65"/>
      <c r="Q17"/>
      <c r="R17"/>
      <c r="S17"/>
      <c r="T17"/>
    </row>
    <row r="18" spans="1:20">
      <c r="A18" s="3"/>
      <c r="B18" s="3"/>
      <c r="C18" s="3"/>
      <c r="D18" s="3"/>
      <c r="E18" s="3"/>
      <c r="F18" s="3"/>
      <c r="G18" s="3"/>
      <c r="H18" s="3"/>
      <c r="I18" s="3"/>
      <c r="L18"/>
      <c r="M18"/>
      <c r="N18"/>
      <c r="O18"/>
      <c r="P18"/>
      <c r="Q18"/>
      <c r="R18"/>
      <c r="S18"/>
      <c r="T18"/>
    </row>
    <row r="19" spans="1:20">
      <c r="A19" s="3"/>
      <c r="B19" s="3"/>
      <c r="C19" s="3"/>
      <c r="D19" s="3"/>
      <c r="E19" s="3"/>
      <c r="F19" s="3"/>
      <c r="G19" s="3"/>
      <c r="H19" s="3"/>
      <c r="I19" s="3"/>
      <c r="L19"/>
      <c r="M19"/>
      <c r="N19"/>
      <c r="O19"/>
      <c r="P19"/>
      <c r="Q19"/>
      <c r="R19"/>
      <c r="S19"/>
      <c r="T19"/>
    </row>
    <row r="20" spans="1:20" ht="12.75" customHeight="1">
      <c r="A20" s="3"/>
      <c r="B20" s="3"/>
      <c r="C20" s="3"/>
      <c r="D20" s="3"/>
      <c r="E20" s="3"/>
      <c r="F20" s="3"/>
      <c r="G20" s="3"/>
      <c r="H20" s="3"/>
      <c r="I20" s="3"/>
      <c r="L20"/>
      <c r="M20"/>
      <c r="N20"/>
      <c r="O20"/>
      <c r="P20"/>
      <c r="Q20"/>
      <c r="R20"/>
      <c r="S20"/>
      <c r="T20"/>
    </row>
    <row r="21" spans="1:20" ht="12.75" customHeight="1">
      <c r="L21"/>
      <c r="M21"/>
      <c r="N21"/>
      <c r="O21"/>
      <c r="P21"/>
      <c r="Q21"/>
      <c r="R21"/>
      <c r="S21"/>
      <c r="T21"/>
    </row>
    <row r="22" spans="1:20" ht="12.75" customHeight="1">
      <c r="L22"/>
      <c r="M22"/>
      <c r="N22"/>
      <c r="O22" s="127"/>
      <c r="P22" s="127"/>
      <c r="Q22"/>
      <c r="R22"/>
      <c r="S22"/>
      <c r="T22"/>
    </row>
    <row r="23" spans="1:20" ht="12.75" customHeight="1">
      <c r="A23" s="128" t="s">
        <v>48</v>
      </c>
      <c r="B23" s="128"/>
      <c r="C23" s="128"/>
      <c r="D23" s="128"/>
      <c r="E23" s="128"/>
      <c r="F23" s="128"/>
      <c r="G23" s="128"/>
      <c r="H23" s="128"/>
      <c r="I23" s="128"/>
      <c r="L23"/>
      <c r="M23"/>
      <c r="N23"/>
      <c r="O23" s="79"/>
      <c r="P23" s="79"/>
      <c r="Q23"/>
      <c r="R23"/>
      <c r="S23"/>
      <c r="T23"/>
    </row>
    <row r="24" spans="1:20" ht="12.75" customHeight="1">
      <c r="A24" s="128" t="s">
        <v>34</v>
      </c>
      <c r="B24" s="128"/>
      <c r="C24" s="128"/>
      <c r="D24" s="128"/>
      <c r="E24" s="128"/>
      <c r="F24" s="128"/>
      <c r="G24" s="128"/>
      <c r="H24" s="128"/>
      <c r="I24" s="128"/>
      <c r="L24"/>
      <c r="M24" s="79"/>
      <c r="N24" s="79"/>
      <c r="O24" s="79"/>
      <c r="P24" s="79"/>
      <c r="Q24"/>
      <c r="R24"/>
      <c r="S24"/>
      <c r="T24"/>
    </row>
    <row r="25" spans="1:20" ht="12.75" customHeight="1">
      <c r="A25" s="128"/>
      <c r="B25" s="128"/>
      <c r="C25" s="128"/>
      <c r="D25" s="128"/>
      <c r="E25" s="128"/>
      <c r="F25" s="128"/>
      <c r="G25" s="128"/>
      <c r="H25" s="128"/>
      <c r="I25" s="128"/>
      <c r="L25"/>
      <c r="M25" s="79"/>
      <c r="N25" s="79"/>
      <c r="O25" s="79"/>
      <c r="P25" s="79"/>
      <c r="Q25"/>
      <c r="R25"/>
      <c r="S25"/>
      <c r="T25"/>
    </row>
    <row r="26" spans="1:20" ht="12.75" customHeight="1">
      <c r="A26" s="109"/>
      <c r="B26" s="109"/>
      <c r="C26" s="109"/>
      <c r="D26" s="109"/>
      <c r="E26" s="109"/>
      <c r="F26" s="109"/>
      <c r="G26" s="109"/>
      <c r="H26" s="109"/>
      <c r="I26" s="109"/>
      <c r="L26"/>
      <c r="M26" s="79"/>
      <c r="N26" s="79"/>
      <c r="O26" s="79"/>
      <c r="P26" s="79"/>
      <c r="Q26"/>
      <c r="R26"/>
      <c r="S26"/>
      <c r="T26"/>
    </row>
    <row r="27" spans="1:20" ht="12.75" customHeight="1">
      <c r="A27" s="107" t="s">
        <v>29</v>
      </c>
      <c r="B27" s="80"/>
      <c r="C27" s="80"/>
      <c r="D27" s="80"/>
      <c r="E27" s="80"/>
      <c r="F27" s="80"/>
      <c r="G27" s="105"/>
      <c r="H27" s="105"/>
      <c r="L27"/>
      <c r="M27" s="79"/>
      <c r="N27" s="79"/>
      <c r="O27" s="79"/>
      <c r="P27" s="79"/>
      <c r="Q27"/>
      <c r="R27"/>
      <c r="S27"/>
      <c r="T27"/>
    </row>
    <row r="28" spans="1:20" ht="12.75" customHeight="1">
      <c r="A28" s="113" t="s">
        <v>30</v>
      </c>
      <c r="B28" s="80"/>
      <c r="C28" s="80"/>
      <c r="D28" s="80"/>
      <c r="E28" s="80"/>
      <c r="F28" s="80"/>
      <c r="G28" s="105"/>
      <c r="H28" s="105"/>
      <c r="L28"/>
      <c r="M28" s="79"/>
      <c r="N28" s="79"/>
      <c r="O28" s="79"/>
      <c r="P28" s="79"/>
      <c r="Q28"/>
      <c r="R28"/>
      <c r="S28"/>
      <c r="T28"/>
    </row>
    <row r="29" spans="1:20" ht="12.75" customHeight="1">
      <c r="A29" s="112" t="s">
        <v>35</v>
      </c>
      <c r="B29" s="80"/>
      <c r="C29" s="80"/>
      <c r="D29" s="80"/>
      <c r="E29" s="80"/>
      <c r="F29" s="80"/>
      <c r="G29" s="105"/>
      <c r="H29" s="105"/>
      <c r="I29" s="105"/>
      <c r="L29"/>
      <c r="M29" s="61"/>
      <c r="N29" s="62"/>
      <c r="O29" s="62"/>
      <c r="P29" s="62"/>
      <c r="Q29"/>
      <c r="R29"/>
      <c r="S29"/>
      <c r="T29"/>
    </row>
    <row r="30" spans="1:20" s="79" customFormat="1" ht="13.5">
      <c r="A30" s="113" t="s">
        <v>36</v>
      </c>
      <c r="B30" s="80"/>
      <c r="C30" s="80"/>
      <c r="D30" s="80"/>
      <c r="E30" s="80"/>
      <c r="F30" s="80"/>
      <c r="G30" s="105"/>
      <c r="H30" s="105"/>
      <c r="I30" s="48"/>
      <c r="L30"/>
      <c r="Q30"/>
    </row>
    <row r="31" spans="1:20" ht="12.75" customHeight="1">
      <c r="A31" s="76"/>
      <c r="B31" s="76"/>
      <c r="C31" s="76"/>
      <c r="D31" s="76"/>
      <c r="E31" s="76"/>
      <c r="F31" s="76"/>
      <c r="G31" s="76"/>
      <c r="H31" s="76"/>
      <c r="L31"/>
      <c r="M31" s="79"/>
      <c r="N31" s="79"/>
      <c r="O31" s="79"/>
      <c r="P31" s="79"/>
      <c r="Q31"/>
      <c r="R31"/>
      <c r="S31"/>
      <c r="T31"/>
    </row>
    <row r="32" spans="1:20" ht="12.75" customHeight="1">
      <c r="L32"/>
      <c r="M32" s="79"/>
      <c r="N32" s="79"/>
      <c r="O32" s="79"/>
      <c r="P32" s="79"/>
      <c r="Q32"/>
      <c r="R32"/>
      <c r="S32"/>
      <c r="T32"/>
    </row>
    <row r="33" spans="12:17" ht="12.75" customHeight="1">
      <c r="L33"/>
      <c r="M33"/>
      <c r="N33"/>
      <c r="O33"/>
      <c r="P33"/>
      <c r="Q33"/>
    </row>
    <row r="34" spans="12:17" ht="12.75" customHeight="1">
      <c r="L34" s="79"/>
      <c r="M34" s="79"/>
      <c r="N34" s="79"/>
      <c r="O34" s="127"/>
      <c r="P34" s="127"/>
      <c r="Q34"/>
    </row>
    <row r="35" spans="12:17" ht="12.75" customHeight="1">
      <c r="L35" s="79"/>
      <c r="M35" s="79"/>
      <c r="N35" s="79"/>
      <c r="O35" s="79"/>
      <c r="P35" s="79"/>
      <c r="Q35"/>
    </row>
    <row r="36" spans="12:17" ht="12.75" customHeight="1">
      <c r="L36" s="79"/>
      <c r="M36" s="79"/>
      <c r="N36" s="79"/>
      <c r="O36" s="79"/>
      <c r="P36" s="79"/>
      <c r="Q36"/>
    </row>
    <row r="37" spans="12:17" ht="13.5" customHeight="1">
      <c r="L37" s="79"/>
      <c r="M37" s="79"/>
      <c r="N37" s="79"/>
      <c r="O37" s="79"/>
      <c r="P37" s="79"/>
      <c r="Q37"/>
    </row>
    <row r="38" spans="12:17" ht="13.5" customHeight="1">
      <c r="L38" s="79"/>
      <c r="M38" s="79"/>
      <c r="N38" s="79"/>
      <c r="O38" s="79"/>
      <c r="P38" s="79"/>
      <c r="Q38"/>
    </row>
    <row r="39" spans="12:17" ht="13.5" customHeight="1">
      <c r="L39" s="79"/>
      <c r="M39" s="79"/>
      <c r="N39" s="79"/>
      <c r="O39" s="79"/>
      <c r="P39" s="79"/>
      <c r="Q39"/>
    </row>
    <row r="40" spans="12:17">
      <c r="L40" s="79"/>
      <c r="M40" s="79"/>
      <c r="N40" s="79"/>
      <c r="O40" s="79"/>
      <c r="P40" s="79"/>
      <c r="Q40"/>
    </row>
    <row r="41" spans="12:17" ht="13.5" customHeight="1">
      <c r="L41" s="79"/>
      <c r="M41" s="61"/>
      <c r="N41" s="62"/>
      <c r="O41" s="62"/>
      <c r="P41" s="62"/>
      <c r="Q41"/>
    </row>
    <row r="42" spans="12:17" ht="13.5" customHeight="1">
      <c r="L42" s="79"/>
      <c r="M42" s="79"/>
      <c r="N42" s="79"/>
      <c r="O42" s="79"/>
      <c r="P42" s="79"/>
      <c r="Q42"/>
    </row>
    <row r="43" spans="12:17" ht="13.5" customHeight="1">
      <c r="L43" s="79"/>
      <c r="M43" s="79"/>
      <c r="N43" s="79"/>
      <c r="O43" s="79"/>
      <c r="P43" s="79"/>
      <c r="Q43"/>
    </row>
    <row r="44" spans="12:17" ht="13.5" customHeight="1">
      <c r="L44" s="79"/>
      <c r="M44" s="79"/>
      <c r="N44" s="79"/>
      <c r="O44" s="79"/>
      <c r="P44" s="79"/>
      <c r="Q44"/>
    </row>
    <row r="45" spans="12:17" ht="12.75" customHeight="1">
      <c r="L45"/>
      <c r="M45"/>
      <c r="N45"/>
      <c r="O45"/>
      <c r="P45"/>
      <c r="Q45"/>
    </row>
    <row r="46" spans="12:17" ht="12.75" customHeight="1">
      <c r="L46"/>
      <c r="M46"/>
      <c r="N46"/>
      <c r="O46"/>
      <c r="P46"/>
      <c r="Q46"/>
    </row>
    <row r="47" spans="12:17" ht="13.5" customHeight="1">
      <c r="L47"/>
      <c r="M47"/>
      <c r="N47"/>
      <c r="O47"/>
      <c r="P47"/>
      <c r="Q47"/>
    </row>
    <row r="48" spans="12:17" ht="13.5" customHeight="1">
      <c r="L48"/>
      <c r="M48"/>
      <c r="N48"/>
      <c r="O48"/>
      <c r="P48"/>
      <c r="Q48"/>
    </row>
    <row r="49" spans="12:17" ht="13.5" customHeight="1">
      <c r="L49"/>
      <c r="M49"/>
      <c r="N49"/>
      <c r="O49"/>
      <c r="P49"/>
      <c r="Q49"/>
    </row>
    <row r="50" spans="12:17" ht="12.75" customHeight="1">
      <c r="L50"/>
      <c r="M50"/>
      <c r="N50"/>
      <c r="O50"/>
      <c r="P50"/>
      <c r="Q50"/>
    </row>
    <row r="51" spans="12:17" ht="13.5" customHeight="1">
      <c r="L51"/>
      <c r="M51"/>
      <c r="N51"/>
      <c r="O51"/>
      <c r="P51"/>
      <c r="Q51"/>
    </row>
    <row r="52" spans="12:17">
      <c r="L52"/>
      <c r="M52"/>
      <c r="N52"/>
      <c r="O52"/>
      <c r="P52"/>
      <c r="Q52"/>
    </row>
    <row r="53" spans="12:17" ht="13.5" customHeight="1"/>
    <row r="54" spans="12:17" ht="12.75" customHeight="1"/>
    <row r="59" spans="12:17" ht="12.75" customHeight="1"/>
  </sheetData>
  <sortState ref="L35:P44">
    <sortCondition descending="1" ref="N35:N44"/>
  </sortState>
  <mergeCells count="8">
    <mergeCell ref="A24:I25"/>
    <mergeCell ref="A1:I2"/>
    <mergeCell ref="A3:I4"/>
    <mergeCell ref="N5:P5"/>
    <mergeCell ref="L3:P4"/>
    <mergeCell ref="L1:P2"/>
    <mergeCell ref="M5:M6"/>
    <mergeCell ref="A23:I23"/>
  </mergeCells>
  <phoneticPr fontId="51" type="noConversion"/>
  <hyperlinks>
    <hyperlink ref="A28" r:id="rId1" display="Australia, Korea, Japan and New Zealand: OECD Health Statistics"/>
    <hyperlink ref="A29" r:id="rId2" display="OECD Average: OECD Family Database Indicator CO1.1"/>
    <hyperlink ref="A30" r:id="rId3" display="China, Hong Kong, Singapore, Thailand and Viet Nam: World Bank Open Data"/>
  </hyperlinks>
  <pageMargins left="0.70866141732283472" right="0.70866141732283472" top="0.74803149606299213" bottom="0.74803149606299213" header="0.31496062992125984" footer="0.31496062992125984"/>
  <pageSetup paperSize="9" scale="56" orientation="landscape" r:id="rId4"/>
  <headerFooter>
    <oddHeader>&amp;LOECD Family database (http://www.oecd.org/els/family/database.htm)</oddHead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O23"/>
  <sheetViews>
    <sheetView showGridLines="0" workbookViewId="0">
      <selection activeCell="Q22" sqref="Q22"/>
    </sheetView>
  </sheetViews>
  <sheetFormatPr defaultRowHeight="12.75"/>
  <cols>
    <col min="1" max="1" width="13.85546875" style="117" customWidth="1"/>
    <col min="2" max="15" width="4.42578125" style="117" customWidth="1"/>
    <col min="16" max="16384" width="9.140625" style="117"/>
  </cols>
  <sheetData>
    <row r="1" spans="1:15">
      <c r="A1" s="138" t="s">
        <v>44</v>
      </c>
      <c r="B1" s="138"/>
      <c r="C1" s="138"/>
      <c r="D1" s="138"/>
      <c r="E1" s="138"/>
      <c r="F1" s="138"/>
      <c r="G1" s="138"/>
      <c r="H1" s="138"/>
      <c r="I1" s="138"/>
      <c r="J1" s="138"/>
      <c r="K1" s="138"/>
      <c r="L1" s="138"/>
      <c r="M1" s="138"/>
      <c r="N1" s="138"/>
      <c r="O1" s="138"/>
    </row>
    <row r="2" spans="1:15">
      <c r="A2" s="137" t="s">
        <v>47</v>
      </c>
      <c r="B2" s="137"/>
      <c r="C2" s="137"/>
      <c r="D2" s="137"/>
      <c r="E2" s="137"/>
      <c r="F2" s="137"/>
      <c r="G2" s="137"/>
      <c r="H2" s="137"/>
      <c r="I2" s="137"/>
      <c r="J2" s="137"/>
      <c r="K2" s="137"/>
      <c r="L2" s="137"/>
      <c r="M2" s="137"/>
      <c r="N2" s="137"/>
      <c r="O2" s="137"/>
    </row>
    <row r="3" spans="1:15" ht="13.5" customHeight="1">
      <c r="A3" s="137"/>
      <c r="B3" s="137"/>
      <c r="C3" s="137"/>
      <c r="D3" s="137"/>
      <c r="E3" s="137"/>
      <c r="F3" s="137"/>
      <c r="G3" s="137"/>
      <c r="H3" s="137"/>
      <c r="I3" s="137"/>
      <c r="J3" s="137"/>
      <c r="K3" s="137"/>
      <c r="L3" s="137"/>
      <c r="M3" s="137"/>
      <c r="N3" s="137"/>
      <c r="O3" s="137"/>
    </row>
    <row r="4" spans="1:15" ht="13.5">
      <c r="A4" s="121"/>
      <c r="B4" s="124">
        <v>1960</v>
      </c>
      <c r="C4" s="124">
        <v>1965</v>
      </c>
      <c r="D4" s="124">
        <v>1970</v>
      </c>
      <c r="E4" s="124">
        <v>1975</v>
      </c>
      <c r="F4" s="124">
        <v>1980</v>
      </c>
      <c r="G4" s="124">
        <v>1985</v>
      </c>
      <c r="H4" s="124">
        <v>1990</v>
      </c>
      <c r="I4" s="124">
        <v>1995</v>
      </c>
      <c r="J4" s="124">
        <v>2000</v>
      </c>
      <c r="K4" s="124">
        <v>2005</v>
      </c>
      <c r="L4" s="124">
        <v>2010</v>
      </c>
      <c r="M4" s="124">
        <v>2013</v>
      </c>
      <c r="N4" s="124">
        <v>2014</v>
      </c>
      <c r="O4" s="124">
        <v>2015</v>
      </c>
    </row>
    <row r="5" spans="1:15" ht="13.5">
      <c r="A5" s="114" t="s">
        <v>43</v>
      </c>
      <c r="B5" s="118">
        <v>68.094736842105263</v>
      </c>
      <c r="C5" s="118">
        <v>69.215789473684211</v>
      </c>
      <c r="D5" s="118">
        <v>69.694736842105272</v>
      </c>
      <c r="E5" s="118">
        <v>70.910526315789468</v>
      </c>
      <c r="F5" s="118">
        <v>71.968421052631584</v>
      </c>
      <c r="G5" s="118">
        <v>73.121052631578948</v>
      </c>
      <c r="H5" s="118">
        <v>74.163157894736841</v>
      </c>
      <c r="I5" s="118">
        <v>75.13684210526317</v>
      </c>
      <c r="J5" s="118">
        <v>76.510526315789477</v>
      </c>
      <c r="K5" s="118">
        <v>77.736842105263165</v>
      </c>
      <c r="L5" s="118">
        <v>79.042105263157879</v>
      </c>
      <c r="M5" s="118">
        <v>79.784210526315789</v>
      </c>
      <c r="N5" s="118">
        <v>80.110526315789471</v>
      </c>
      <c r="O5" s="118" t="s">
        <v>5</v>
      </c>
    </row>
    <row r="6" spans="1:15" ht="13.5">
      <c r="A6" s="122" t="s">
        <v>25</v>
      </c>
      <c r="B6" s="125">
        <v>70.900000000000006</v>
      </c>
      <c r="C6" s="125">
        <v>71</v>
      </c>
      <c r="D6" s="125">
        <v>70.8</v>
      </c>
      <c r="E6" s="125">
        <v>72.7</v>
      </c>
      <c r="F6" s="125">
        <v>74.599999999999994</v>
      </c>
      <c r="G6" s="125">
        <v>75.599999999999994</v>
      </c>
      <c r="H6" s="125">
        <v>77</v>
      </c>
      <c r="I6" s="125">
        <v>77.900000000000006</v>
      </c>
      <c r="J6" s="125">
        <v>79.3</v>
      </c>
      <c r="K6" s="125">
        <v>80.900000000000006</v>
      </c>
      <c r="L6" s="125">
        <v>81.8</v>
      </c>
      <c r="M6" s="125">
        <v>82.2</v>
      </c>
      <c r="N6" s="125">
        <v>82.4</v>
      </c>
      <c r="O6" s="125">
        <v>82.5</v>
      </c>
    </row>
    <row r="7" spans="1:15" ht="13.5">
      <c r="A7" s="114" t="s">
        <v>18</v>
      </c>
      <c r="B7" s="118">
        <v>43.4</v>
      </c>
      <c r="C7" s="118">
        <v>49.2</v>
      </c>
      <c r="D7" s="118">
        <v>58.7</v>
      </c>
      <c r="E7" s="118">
        <v>63.6</v>
      </c>
      <c r="F7" s="118">
        <v>66.599999999999994</v>
      </c>
      <c r="G7" s="118">
        <v>68.2</v>
      </c>
      <c r="H7" s="118">
        <v>69.099999999999994</v>
      </c>
      <c r="I7" s="118">
        <v>70</v>
      </c>
      <c r="J7" s="118">
        <v>71.7</v>
      </c>
      <c r="K7" s="118">
        <v>73.8</v>
      </c>
      <c r="L7" s="118">
        <v>75</v>
      </c>
      <c r="M7" s="118">
        <v>75.599999999999994</v>
      </c>
      <c r="N7" s="118">
        <v>75.8</v>
      </c>
      <c r="O7" s="118">
        <v>76</v>
      </c>
    </row>
    <row r="8" spans="1:15" ht="13.5">
      <c r="A8" s="122" t="s">
        <v>26</v>
      </c>
      <c r="B8" s="125">
        <v>66.999707317073174</v>
      </c>
      <c r="C8" s="125">
        <v>69.555390243902437</v>
      </c>
      <c r="D8" s="125">
        <v>71.452439024390259</v>
      </c>
      <c r="E8" s="125">
        <v>73.368292682926835</v>
      </c>
      <c r="F8" s="125">
        <v>74.673170731707316</v>
      </c>
      <c r="G8" s="125">
        <v>76.434146341463418</v>
      </c>
      <c r="H8" s="125">
        <v>77.380487804878058</v>
      </c>
      <c r="I8" s="125">
        <v>78.682926829268311</v>
      </c>
      <c r="J8" s="125">
        <v>80.878048780487816</v>
      </c>
      <c r="K8" s="125">
        <v>81.580487804878061</v>
      </c>
      <c r="L8" s="125">
        <v>82.978048780487825</v>
      </c>
      <c r="M8" s="125">
        <v>83.831707317073182</v>
      </c>
      <c r="N8" s="125">
        <v>83.980487804878067</v>
      </c>
      <c r="O8" s="125">
        <v>84.278048780487822</v>
      </c>
    </row>
    <row r="9" spans="1:15" ht="13.5">
      <c r="A9" s="114" t="s">
        <v>2</v>
      </c>
      <c r="B9" s="118">
        <v>67.8</v>
      </c>
      <c r="C9" s="118">
        <v>70.3</v>
      </c>
      <c r="D9" s="118">
        <v>72</v>
      </c>
      <c r="E9" s="118">
        <v>74.3</v>
      </c>
      <c r="F9" s="118">
        <v>76.099999999999994</v>
      </c>
      <c r="G9" s="118">
        <v>77.599999999999994</v>
      </c>
      <c r="H9" s="118">
        <v>78.900000000000006</v>
      </c>
      <c r="I9" s="118">
        <v>79.599999999999994</v>
      </c>
      <c r="J9" s="118">
        <v>81.2</v>
      </c>
      <c r="K9" s="118">
        <v>82</v>
      </c>
      <c r="L9" s="118">
        <v>82.9</v>
      </c>
      <c r="M9" s="118">
        <v>83.4</v>
      </c>
      <c r="N9" s="118">
        <v>83.7</v>
      </c>
      <c r="O9" s="118">
        <v>83.9</v>
      </c>
    </row>
    <row r="10" spans="1:15" ht="13.5">
      <c r="A10" s="122" t="s">
        <v>1</v>
      </c>
      <c r="B10" s="125" t="s">
        <v>5</v>
      </c>
      <c r="C10" s="125" t="s">
        <v>5</v>
      </c>
      <c r="D10" s="125">
        <v>62.3</v>
      </c>
      <c r="E10" s="125">
        <v>64.3</v>
      </c>
      <c r="F10" s="125">
        <v>66.2</v>
      </c>
      <c r="G10" s="125">
        <v>68.900000000000006</v>
      </c>
      <c r="H10" s="125">
        <v>71.7</v>
      </c>
      <c r="I10" s="125">
        <v>73.8</v>
      </c>
      <c r="J10" s="125">
        <v>76</v>
      </c>
      <c r="K10" s="125">
        <v>78.2</v>
      </c>
      <c r="L10" s="125">
        <v>80.2</v>
      </c>
      <c r="M10" s="125">
        <v>81.400000000000006</v>
      </c>
      <c r="N10" s="125">
        <v>81.8</v>
      </c>
      <c r="O10" s="125">
        <v>82.1</v>
      </c>
    </row>
    <row r="11" spans="1:15" ht="13.5">
      <c r="A11" s="114" t="s">
        <v>27</v>
      </c>
      <c r="B11" s="118" t="s">
        <v>5</v>
      </c>
      <c r="C11" s="118">
        <v>71.2</v>
      </c>
      <c r="D11" s="118">
        <v>71.5</v>
      </c>
      <c r="E11" s="118">
        <v>72.099999999999994</v>
      </c>
      <c r="F11" s="118">
        <v>73.2</v>
      </c>
      <c r="G11" s="118">
        <v>74</v>
      </c>
      <c r="H11" s="118">
        <v>75.5</v>
      </c>
      <c r="I11" s="118">
        <v>76.8</v>
      </c>
      <c r="J11" s="118">
        <v>78.400000000000006</v>
      </c>
      <c r="K11" s="118">
        <v>79.8</v>
      </c>
      <c r="L11" s="118">
        <v>80.8</v>
      </c>
      <c r="M11" s="118">
        <v>81.400000000000006</v>
      </c>
      <c r="N11" s="118">
        <v>81.5</v>
      </c>
      <c r="O11" s="118">
        <v>81.7</v>
      </c>
    </row>
    <row r="12" spans="1:15" ht="13.5">
      <c r="A12" s="122" t="s">
        <v>23</v>
      </c>
      <c r="B12" s="125">
        <v>65.659829268292683</v>
      </c>
      <c r="C12" s="125">
        <v>67.085804878048791</v>
      </c>
      <c r="D12" s="125">
        <v>68.279414634146349</v>
      </c>
      <c r="E12" s="125">
        <v>70.219707317073173</v>
      </c>
      <c r="F12" s="125">
        <v>72.190243902439036</v>
      </c>
      <c r="G12" s="125">
        <v>73.890243902439039</v>
      </c>
      <c r="H12" s="125">
        <v>75.295121951219514</v>
      </c>
      <c r="I12" s="125">
        <v>76.2951219512195</v>
      </c>
      <c r="J12" s="125">
        <v>77.951219512195138</v>
      </c>
      <c r="K12" s="125">
        <v>79.990243902439033</v>
      </c>
      <c r="L12" s="125">
        <v>81.541463414634165</v>
      </c>
      <c r="M12" s="125">
        <v>82.246341463414652</v>
      </c>
      <c r="N12" s="125">
        <v>82.495121951219531</v>
      </c>
      <c r="O12" s="125">
        <v>82.595121951219525</v>
      </c>
    </row>
    <row r="13" spans="1:15" ht="13.5">
      <c r="A13" s="114" t="s">
        <v>24</v>
      </c>
      <c r="B13" s="118">
        <v>54.699317073170739</v>
      </c>
      <c r="C13" s="118">
        <v>57.135780487804887</v>
      </c>
      <c r="D13" s="118">
        <v>59.390536585365858</v>
      </c>
      <c r="E13" s="118">
        <v>61.994268292682925</v>
      </c>
      <c r="F13" s="118">
        <v>64.446439024390259</v>
      </c>
      <c r="G13" s="118">
        <v>67.907780487804899</v>
      </c>
      <c r="H13" s="118">
        <v>70.230609756097564</v>
      </c>
      <c r="I13" s="118">
        <v>70.200609756097563</v>
      </c>
      <c r="J13" s="118">
        <v>70.63407317073171</v>
      </c>
      <c r="K13" s="118">
        <v>72.157268292682929</v>
      </c>
      <c r="L13" s="118">
        <v>73.694365853658553</v>
      </c>
      <c r="M13" s="118">
        <v>74.246926829268304</v>
      </c>
      <c r="N13" s="118">
        <v>74.422024390243919</v>
      </c>
      <c r="O13" s="118">
        <v>74.601195121951235</v>
      </c>
    </row>
    <row r="14" spans="1:15" ht="13.5">
      <c r="A14" s="123" t="s">
        <v>28</v>
      </c>
      <c r="B14" s="126">
        <v>59.067024390243908</v>
      </c>
      <c r="C14" s="126">
        <v>61.996780487804884</v>
      </c>
      <c r="D14" s="126">
        <v>59.737048780487811</v>
      </c>
      <c r="E14" s="126">
        <v>61.536365853658545</v>
      </c>
      <c r="F14" s="126">
        <v>67.433658536585355</v>
      </c>
      <c r="G14" s="126">
        <v>68.86853658536586</v>
      </c>
      <c r="H14" s="126">
        <v>70.418195121951229</v>
      </c>
      <c r="I14" s="126">
        <v>71.852219512195134</v>
      </c>
      <c r="J14" s="126">
        <v>73.148585365853677</v>
      </c>
      <c r="K14" s="126">
        <v>74.138121951219532</v>
      </c>
      <c r="L14" s="126">
        <v>74.990365853658545</v>
      </c>
      <c r="M14" s="126">
        <v>75.477000000000004</v>
      </c>
      <c r="N14" s="126">
        <v>75.629121951219517</v>
      </c>
      <c r="O14" s="126">
        <v>75.777731707317074</v>
      </c>
    </row>
    <row r="16" spans="1:15" ht="12.75" customHeight="1">
      <c r="A16" s="139" t="s">
        <v>37</v>
      </c>
      <c r="B16" s="139"/>
      <c r="C16" s="139"/>
      <c r="D16" s="139"/>
      <c r="E16" s="139"/>
      <c r="F16" s="139"/>
      <c r="G16" s="139"/>
      <c r="H16" s="139"/>
      <c r="I16" s="139"/>
      <c r="J16" s="139"/>
      <c r="K16" s="139"/>
      <c r="L16" s="139"/>
      <c r="M16" s="139"/>
      <c r="N16" s="139"/>
      <c r="O16" s="139"/>
    </row>
    <row r="17" spans="1:15">
      <c r="A17" s="139"/>
      <c r="B17" s="139"/>
      <c r="C17" s="139"/>
      <c r="D17" s="139"/>
      <c r="E17" s="139"/>
      <c r="F17" s="139"/>
      <c r="G17" s="139"/>
      <c r="H17" s="139"/>
      <c r="I17" s="139"/>
      <c r="J17" s="139"/>
      <c r="K17" s="139"/>
      <c r="L17" s="139"/>
      <c r="M17" s="139"/>
      <c r="N17" s="139"/>
      <c r="O17" s="139"/>
    </row>
    <row r="18" spans="1:15">
      <c r="A18" s="139"/>
      <c r="B18" s="139"/>
      <c r="C18" s="139"/>
      <c r="D18" s="139"/>
      <c r="E18" s="139"/>
      <c r="F18" s="139"/>
      <c r="G18" s="139"/>
      <c r="H18" s="139"/>
      <c r="I18" s="139"/>
      <c r="J18" s="139"/>
      <c r="K18" s="139"/>
      <c r="L18" s="139"/>
      <c r="M18" s="139"/>
      <c r="N18" s="139"/>
      <c r="O18" s="139"/>
    </row>
    <row r="19" spans="1:15" ht="13.5" customHeight="1">
      <c r="A19" s="140" t="s">
        <v>29</v>
      </c>
      <c r="B19" s="140"/>
      <c r="C19" s="140"/>
      <c r="D19" s="140"/>
      <c r="E19" s="140"/>
      <c r="F19" s="140"/>
      <c r="G19" s="140"/>
      <c r="H19" s="140"/>
      <c r="I19" s="140"/>
      <c r="J19" s="140"/>
      <c r="K19" s="140"/>
      <c r="L19" s="140"/>
      <c r="M19" s="140"/>
      <c r="N19" s="140"/>
      <c r="O19" s="140"/>
    </row>
    <row r="20" spans="1:15" ht="13.5" customHeight="1">
      <c r="A20" s="136" t="s">
        <v>30</v>
      </c>
      <c r="B20" s="136"/>
      <c r="C20" s="136"/>
      <c r="D20" s="136"/>
      <c r="E20" s="136"/>
      <c r="F20" s="136"/>
      <c r="G20" s="136"/>
      <c r="H20" s="136"/>
      <c r="I20" s="136"/>
      <c r="J20" s="136"/>
      <c r="K20" s="136"/>
      <c r="L20" s="136"/>
      <c r="M20" s="136"/>
      <c r="N20" s="136"/>
      <c r="O20" s="136"/>
    </row>
    <row r="21" spans="1:15">
      <c r="A21" s="141" t="s">
        <v>35</v>
      </c>
      <c r="B21" s="141"/>
      <c r="C21" s="141"/>
      <c r="D21" s="141"/>
      <c r="E21" s="141"/>
      <c r="F21" s="141"/>
      <c r="G21" s="141"/>
      <c r="H21" s="141"/>
      <c r="I21" s="141"/>
      <c r="J21" s="141"/>
      <c r="K21" s="141"/>
      <c r="L21" s="141"/>
      <c r="M21" s="141"/>
      <c r="N21" s="141"/>
      <c r="O21" s="141"/>
    </row>
    <row r="22" spans="1:15" ht="13.5" customHeight="1">
      <c r="A22" s="136" t="s">
        <v>36</v>
      </c>
      <c r="B22" s="136"/>
      <c r="C22" s="136"/>
      <c r="D22" s="136"/>
      <c r="E22" s="136"/>
      <c r="F22" s="136"/>
      <c r="G22" s="136"/>
      <c r="H22" s="136"/>
      <c r="I22" s="136"/>
      <c r="J22" s="136"/>
      <c r="K22" s="136"/>
      <c r="L22" s="136"/>
      <c r="M22" s="136"/>
      <c r="N22" s="136"/>
      <c r="O22" s="136"/>
    </row>
    <row r="23" spans="1:15">
      <c r="A23" s="119"/>
      <c r="B23" s="119"/>
      <c r="C23" s="119"/>
      <c r="D23" s="119"/>
      <c r="E23" s="119"/>
      <c r="F23" s="119"/>
      <c r="G23" s="119"/>
      <c r="H23" s="119"/>
      <c r="I23" s="119"/>
      <c r="J23" s="120"/>
      <c r="K23" s="120"/>
      <c r="L23" s="120"/>
      <c r="M23" s="120"/>
      <c r="N23" s="120"/>
      <c r="O23" s="120"/>
    </row>
  </sheetData>
  <mergeCells count="7">
    <mergeCell ref="A22:O22"/>
    <mergeCell ref="A2:O3"/>
    <mergeCell ref="A1:O1"/>
    <mergeCell ref="A16:O18"/>
    <mergeCell ref="A19:O19"/>
    <mergeCell ref="A20:O20"/>
    <mergeCell ref="A21:O21"/>
  </mergeCells>
  <hyperlinks>
    <hyperlink ref="A20" r:id="rId1" display="Australia, Korea, Japan and New Zealand: OECD Health Statistics"/>
    <hyperlink ref="A21" r:id="rId2" display="OECD Average: OECD Family Database Indicator CO1.1"/>
    <hyperlink ref="A22" r:id="rId3" display="China, Hong Kong, Singapore, Thailand and Viet Nam: World Bank Open Data"/>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A1:Z52"/>
  <sheetViews>
    <sheetView showGridLines="0" zoomScaleNormal="100" workbookViewId="0">
      <selection activeCell="E44" sqref="E44"/>
    </sheetView>
  </sheetViews>
  <sheetFormatPr defaultColWidth="8.85546875" defaultRowHeight="12.75"/>
  <cols>
    <col min="2" max="2" width="5.140625" customWidth="1"/>
    <col min="6" max="6" width="6.42578125" customWidth="1"/>
    <col min="7" max="7" width="15.42578125" customWidth="1"/>
    <col min="12" max="12" width="5.140625" customWidth="1"/>
    <col min="14" max="14" width="14.28515625" style="5" customWidth="1"/>
    <col min="15" max="15" width="14.42578125" style="5" customWidth="1"/>
    <col min="16" max="17" width="10.85546875" style="12" customWidth="1"/>
    <col min="18" max="18" width="10.85546875" style="13" customWidth="1"/>
    <col min="19" max="19" width="2.28515625" style="13" customWidth="1"/>
    <col min="20" max="22" width="10.85546875" style="13" customWidth="1"/>
    <col min="23" max="23" width="7.140625" style="14" customWidth="1"/>
    <col min="24" max="24" width="12.42578125" style="14" customWidth="1"/>
    <col min="25" max="25" width="4.28515625" customWidth="1"/>
    <col min="26" max="26" width="6.7109375" customWidth="1"/>
  </cols>
  <sheetData>
    <row r="1" spans="2:26" ht="16.5" customHeight="1">
      <c r="B1" s="147" t="s">
        <v>45</v>
      </c>
      <c r="C1" s="147"/>
      <c r="D1" s="147"/>
      <c r="E1" s="147"/>
      <c r="F1" s="147"/>
      <c r="G1" s="147"/>
      <c r="H1" s="147"/>
      <c r="I1" s="147"/>
      <c r="J1" s="147"/>
      <c r="K1" s="147"/>
      <c r="L1" s="147"/>
      <c r="M1" s="22"/>
      <c r="N1" s="142" t="s">
        <v>46</v>
      </c>
      <c r="O1" s="142"/>
      <c r="P1" s="142"/>
      <c r="Q1" s="142"/>
      <c r="R1" s="142"/>
      <c r="S1" s="142"/>
      <c r="T1" s="142"/>
      <c r="U1" s="142"/>
      <c r="V1" s="142"/>
      <c r="W1" s="15"/>
      <c r="X1" s="16"/>
    </row>
    <row r="2" spans="2:26" ht="16.5" customHeight="1">
      <c r="B2" s="147"/>
      <c r="C2" s="147"/>
      <c r="D2" s="147"/>
      <c r="E2" s="147"/>
      <c r="F2" s="147"/>
      <c r="G2" s="147"/>
      <c r="H2" s="147"/>
      <c r="I2" s="147"/>
      <c r="J2" s="147"/>
      <c r="K2" s="147"/>
      <c r="L2" s="147"/>
      <c r="M2" s="22"/>
      <c r="N2" s="142"/>
      <c r="O2" s="142"/>
      <c r="P2" s="142"/>
      <c r="Q2" s="142"/>
      <c r="R2" s="142"/>
      <c r="S2" s="142"/>
      <c r="T2" s="142"/>
      <c r="U2" s="142"/>
      <c r="V2" s="142"/>
      <c r="W2" s="15"/>
      <c r="X2" s="16"/>
    </row>
    <row r="3" spans="2:26" ht="16.5" customHeight="1">
      <c r="B3" s="148" t="s">
        <v>17</v>
      </c>
      <c r="C3" s="148"/>
      <c r="D3" s="148"/>
      <c r="E3" s="148"/>
      <c r="F3" s="148"/>
      <c r="G3" s="148"/>
      <c r="H3" s="148"/>
      <c r="I3" s="148"/>
      <c r="J3" s="148"/>
      <c r="K3" s="148"/>
      <c r="L3" s="148"/>
      <c r="M3" s="22"/>
      <c r="N3" s="132" t="s">
        <v>17</v>
      </c>
      <c r="O3" s="132"/>
      <c r="P3" s="132"/>
      <c r="Q3" s="132"/>
      <c r="R3" s="132"/>
      <c r="S3" s="132"/>
      <c r="T3" s="132"/>
      <c r="U3" s="132"/>
      <c r="V3" s="132"/>
      <c r="W3" s="15"/>
      <c r="X3" s="16"/>
    </row>
    <row r="4" spans="2:26" ht="16.5" customHeight="1">
      <c r="B4" s="148"/>
      <c r="C4" s="148"/>
      <c r="D4" s="148"/>
      <c r="E4" s="148"/>
      <c r="F4" s="148"/>
      <c r="G4" s="148"/>
      <c r="H4" s="148"/>
      <c r="I4" s="148"/>
      <c r="J4" s="148"/>
      <c r="K4" s="148"/>
      <c r="L4" s="148"/>
      <c r="M4" s="22"/>
      <c r="N4" s="132"/>
      <c r="O4" s="132"/>
      <c r="P4" s="132"/>
      <c r="Q4" s="132"/>
      <c r="R4" s="132"/>
      <c r="S4" s="132"/>
      <c r="T4" s="132"/>
      <c r="U4" s="132"/>
      <c r="V4" s="132"/>
      <c r="W4" s="15"/>
      <c r="X4" s="16"/>
    </row>
    <row r="5" spans="2:26" ht="12.75" customHeight="1">
      <c r="B5" s="148"/>
      <c r="C5" s="148"/>
      <c r="D5" s="148"/>
      <c r="E5" s="148"/>
      <c r="F5" s="148"/>
      <c r="G5" s="148"/>
      <c r="H5" s="148"/>
      <c r="I5" s="148"/>
      <c r="J5" s="148"/>
      <c r="K5" s="148"/>
      <c r="L5" s="148"/>
      <c r="M5" s="22"/>
      <c r="N5" s="132"/>
      <c r="O5" s="132"/>
      <c r="P5" s="132"/>
      <c r="Q5" s="132"/>
      <c r="R5" s="132"/>
      <c r="S5" s="132"/>
      <c r="T5" s="132"/>
      <c r="U5" s="132"/>
      <c r="V5" s="132"/>
      <c r="W5" s="15"/>
      <c r="X5" s="16"/>
    </row>
    <row r="6" spans="2:26" ht="14.25" customHeight="1" thickBot="1">
      <c r="B6" s="23"/>
      <c r="C6" s="24"/>
      <c r="D6" s="24" t="s">
        <v>13</v>
      </c>
      <c r="E6" s="24"/>
      <c r="F6" s="24"/>
      <c r="G6" s="25"/>
      <c r="H6" s="24" t="s">
        <v>14</v>
      </c>
      <c r="I6" s="24"/>
      <c r="J6" s="26"/>
      <c r="K6" s="26"/>
      <c r="L6" s="27"/>
      <c r="M6" s="22"/>
      <c r="N6" s="133"/>
      <c r="O6" s="133"/>
      <c r="P6" s="133"/>
      <c r="Q6" s="133"/>
      <c r="R6" s="133"/>
      <c r="S6" s="133"/>
      <c r="T6" s="133"/>
      <c r="U6" s="133"/>
      <c r="V6" s="133"/>
      <c r="W6" s="15"/>
      <c r="X6" s="16"/>
    </row>
    <row r="7" spans="2:26" ht="13.5" customHeight="1">
      <c r="B7" s="149" t="s">
        <v>21</v>
      </c>
      <c r="C7" s="149"/>
      <c r="D7" s="149"/>
      <c r="E7" s="149"/>
      <c r="F7" s="149"/>
      <c r="G7" s="28"/>
      <c r="H7" s="150" t="s">
        <v>22</v>
      </c>
      <c r="I7" s="150"/>
      <c r="J7" s="150"/>
      <c r="K7" s="150"/>
      <c r="L7" s="150"/>
      <c r="M7" s="22"/>
      <c r="N7" s="9"/>
      <c r="O7" s="17"/>
      <c r="P7" s="145" t="s">
        <v>13</v>
      </c>
      <c r="Q7" s="145"/>
      <c r="R7" s="145"/>
      <c r="S7" s="36"/>
      <c r="T7" s="143" t="s">
        <v>14</v>
      </c>
      <c r="U7" s="143"/>
      <c r="V7" s="143"/>
      <c r="W7" s="15"/>
      <c r="X7" s="16"/>
    </row>
    <row r="8" spans="2:26" ht="13.5" customHeight="1">
      <c r="B8" s="22"/>
      <c r="C8" s="22"/>
      <c r="D8" s="22"/>
      <c r="E8" s="22"/>
      <c r="F8" s="22"/>
      <c r="G8" s="29"/>
      <c r="H8" s="22"/>
      <c r="I8" s="22"/>
      <c r="J8" s="22"/>
      <c r="K8" s="22"/>
      <c r="L8" s="22"/>
      <c r="M8" s="22"/>
      <c r="N8" s="9"/>
      <c r="O8" s="17"/>
      <c r="P8" s="146"/>
      <c r="Q8" s="146"/>
      <c r="R8" s="146"/>
      <c r="S8" s="37"/>
      <c r="T8" s="144"/>
      <c r="U8" s="144"/>
      <c r="V8" s="144"/>
      <c r="W8" s="49"/>
      <c r="X8" s="50"/>
    </row>
    <row r="9" spans="2:26" ht="13.5">
      <c r="B9" s="22"/>
      <c r="C9" s="22"/>
      <c r="D9" s="22"/>
      <c r="E9" s="22"/>
      <c r="F9" s="22"/>
      <c r="G9" s="30" t="s">
        <v>2</v>
      </c>
      <c r="H9" s="22"/>
      <c r="I9" s="22"/>
      <c r="J9" s="22"/>
      <c r="K9" s="22"/>
      <c r="L9" s="22"/>
      <c r="M9" s="22"/>
      <c r="N9" s="8"/>
      <c r="O9" s="51"/>
      <c r="P9" s="51" t="s">
        <v>6</v>
      </c>
      <c r="Q9" s="42" t="s">
        <v>15</v>
      </c>
      <c r="R9" s="42" t="s">
        <v>16</v>
      </c>
      <c r="S9" s="43"/>
      <c r="T9" s="42" t="s">
        <v>6</v>
      </c>
      <c r="U9" s="42" t="s">
        <v>15</v>
      </c>
      <c r="V9" s="42" t="s">
        <v>16</v>
      </c>
      <c r="W9" s="49"/>
      <c r="X9" s="50"/>
    </row>
    <row r="10" spans="2:26">
      <c r="B10" s="22"/>
      <c r="C10" s="22"/>
      <c r="D10" s="22"/>
      <c r="E10" s="22"/>
      <c r="F10" s="22"/>
      <c r="G10" s="30" t="s">
        <v>23</v>
      </c>
      <c r="H10" s="22"/>
      <c r="I10" s="22"/>
      <c r="J10" s="22"/>
      <c r="K10" s="22"/>
      <c r="L10" s="22"/>
      <c r="M10" s="22"/>
      <c r="N10" s="18" t="s">
        <v>2</v>
      </c>
      <c r="O10" s="52"/>
      <c r="P10" s="53">
        <v>83.84365853658538</v>
      </c>
      <c r="Q10" s="53">
        <v>80.790000000000006</v>
      </c>
      <c r="R10" s="53">
        <v>87.05</v>
      </c>
      <c r="S10" s="53"/>
      <c r="T10" s="53">
        <v>74.900000000000006</v>
      </c>
      <c r="U10" s="53">
        <v>72.5</v>
      </c>
      <c r="V10" s="53">
        <v>77.2</v>
      </c>
      <c r="W10" s="67">
        <v>8.2900000000000063</v>
      </c>
      <c r="X10" s="67">
        <v>9.8499999999999943</v>
      </c>
      <c r="Y10" s="116"/>
      <c r="Z10" s="116"/>
    </row>
    <row r="11" spans="2:26">
      <c r="B11" s="22"/>
      <c r="C11" s="22"/>
      <c r="D11" s="22"/>
      <c r="E11" s="22"/>
      <c r="F11" s="22"/>
      <c r="G11" s="30" t="s">
        <v>1</v>
      </c>
      <c r="H11" s="22"/>
      <c r="I11" s="22"/>
      <c r="J11" s="22"/>
      <c r="K11" s="22"/>
      <c r="L11" s="22"/>
      <c r="M11" s="22"/>
      <c r="N11" s="19" t="s">
        <v>23</v>
      </c>
      <c r="O11" s="54"/>
      <c r="P11" s="55">
        <v>82.595121951219525</v>
      </c>
      <c r="Q11" s="55">
        <v>80.400000000000006</v>
      </c>
      <c r="R11" s="55">
        <v>84.9</v>
      </c>
      <c r="S11" s="55"/>
      <c r="T11" s="55">
        <v>73.900000000000006</v>
      </c>
      <c r="U11" s="55">
        <v>71.8</v>
      </c>
      <c r="V11" s="55">
        <v>75.900000000000006</v>
      </c>
      <c r="W11" s="67">
        <v>8.6000000000000085</v>
      </c>
      <c r="X11" s="67">
        <v>9</v>
      </c>
      <c r="Y11" s="116"/>
      <c r="Z11" s="116"/>
    </row>
    <row r="12" spans="2:26">
      <c r="B12" s="22"/>
      <c r="C12" s="22"/>
      <c r="D12" s="22"/>
      <c r="E12" s="22"/>
      <c r="F12" s="22"/>
      <c r="G12" s="30" t="s">
        <v>25</v>
      </c>
      <c r="H12" s="22"/>
      <c r="I12" s="22"/>
      <c r="J12" s="22"/>
      <c r="K12" s="22"/>
      <c r="L12" s="22"/>
      <c r="M12" s="22"/>
      <c r="N12" s="20" t="s">
        <v>1</v>
      </c>
      <c r="O12" s="56"/>
      <c r="P12" s="57">
        <v>82.155853658536586</v>
      </c>
      <c r="Q12" s="57">
        <v>78.989999999999995</v>
      </c>
      <c r="R12" s="57">
        <v>85.48</v>
      </c>
      <c r="S12" s="57"/>
      <c r="T12" s="57">
        <v>73.2</v>
      </c>
      <c r="U12" s="57">
        <v>70.8</v>
      </c>
      <c r="V12" s="57">
        <v>75.3</v>
      </c>
      <c r="W12" s="67">
        <v>8.1899999999999977</v>
      </c>
      <c r="X12" s="67">
        <v>10.180000000000007</v>
      </c>
      <c r="Y12" s="116"/>
      <c r="Z12" s="116"/>
    </row>
    <row r="13" spans="2:26" s="79" customFormat="1">
      <c r="B13" s="22"/>
      <c r="C13" s="22"/>
      <c r="D13" s="22"/>
      <c r="E13" s="22"/>
      <c r="F13" s="22"/>
      <c r="G13" s="30" t="s">
        <v>40</v>
      </c>
      <c r="H13" s="22"/>
      <c r="I13" s="22"/>
      <c r="J13" s="22"/>
      <c r="K13" s="22"/>
      <c r="L13" s="22"/>
      <c r="M13" s="22"/>
      <c r="N13" s="19" t="s">
        <v>25</v>
      </c>
      <c r="O13" s="54"/>
      <c r="P13" s="55">
        <v>82.451219512195138</v>
      </c>
      <c r="Q13" s="55">
        <v>80.5</v>
      </c>
      <c r="R13" s="55">
        <v>84.5</v>
      </c>
      <c r="S13" s="55"/>
      <c r="T13" s="55">
        <v>71.900000000000006</v>
      </c>
      <c r="U13" s="55">
        <v>70.8</v>
      </c>
      <c r="V13" s="55">
        <v>72.900000000000006</v>
      </c>
      <c r="W13" s="67">
        <v>9.7000000000000028</v>
      </c>
      <c r="X13" s="67">
        <v>11.599999999999994</v>
      </c>
      <c r="Y13" s="116"/>
      <c r="Z13" s="116"/>
    </row>
    <row r="14" spans="2:26" s="79" customFormat="1">
      <c r="B14" s="22"/>
      <c r="C14" s="22"/>
      <c r="D14" s="22"/>
      <c r="E14" s="22"/>
      <c r="F14" s="22"/>
      <c r="G14" s="30" t="s">
        <v>27</v>
      </c>
      <c r="H14" s="22"/>
      <c r="I14" s="22"/>
      <c r="J14" s="22"/>
      <c r="K14" s="22"/>
      <c r="L14" s="22"/>
      <c r="M14" s="22"/>
      <c r="N14" s="20" t="s">
        <v>40</v>
      </c>
      <c r="O14" s="56"/>
      <c r="P14" s="57">
        <v>80.608571428571452</v>
      </c>
      <c r="Q14" s="57">
        <v>77.942857142857136</v>
      </c>
      <c r="R14" s="57">
        <v>83.165714285714273</v>
      </c>
      <c r="S14" s="57"/>
      <c r="T14" s="57">
        <v>71.002857142857138</v>
      </c>
      <c r="U14" s="57">
        <v>69.239999999999995</v>
      </c>
      <c r="V14" s="57">
        <v>72.680000000000021</v>
      </c>
      <c r="W14" s="67">
        <v>8.7028571428571411</v>
      </c>
      <c r="X14" s="67">
        <v>10.485714285714252</v>
      </c>
      <c r="Y14" s="116"/>
      <c r="Z14" s="116"/>
    </row>
    <row r="15" spans="2:26" s="79" customFormat="1">
      <c r="B15" s="22"/>
      <c r="C15" s="22"/>
      <c r="D15" s="22"/>
      <c r="E15" s="22"/>
      <c r="F15" s="22"/>
      <c r="G15" s="30" t="s">
        <v>28</v>
      </c>
      <c r="H15" s="22"/>
      <c r="I15" s="22"/>
      <c r="J15" s="22"/>
      <c r="K15" s="22"/>
      <c r="L15" s="22"/>
      <c r="M15" s="22"/>
      <c r="N15" s="19" t="s">
        <v>27</v>
      </c>
      <c r="O15" s="54"/>
      <c r="P15" s="55">
        <v>81.456829268292694</v>
      </c>
      <c r="Q15" s="55">
        <v>79.73</v>
      </c>
      <c r="R15" s="55">
        <v>83.27</v>
      </c>
      <c r="S15" s="55"/>
      <c r="T15" s="55">
        <v>71.599999999999994</v>
      </c>
      <c r="U15" s="55">
        <v>70.7</v>
      </c>
      <c r="V15" s="55">
        <v>72.400000000000006</v>
      </c>
      <c r="W15" s="67">
        <v>9.0300000000000011</v>
      </c>
      <c r="X15" s="67">
        <v>10.86999999999999</v>
      </c>
      <c r="Y15" s="116"/>
      <c r="Z15" s="116"/>
    </row>
    <row r="16" spans="2:26">
      <c r="B16" s="22"/>
      <c r="C16" s="22"/>
      <c r="D16" s="22"/>
      <c r="E16" s="22"/>
      <c r="F16" s="22"/>
      <c r="G16" s="30" t="s">
        <v>18</v>
      </c>
      <c r="H16" s="22"/>
      <c r="I16" s="22"/>
      <c r="J16" s="22"/>
      <c r="K16" s="22"/>
      <c r="L16" s="22"/>
      <c r="M16" s="22"/>
      <c r="N16" s="20" t="s">
        <v>28</v>
      </c>
      <c r="O16" s="56"/>
      <c r="P16" s="57">
        <v>75.777731707317074</v>
      </c>
      <c r="Q16" s="57">
        <v>71.206999999999994</v>
      </c>
      <c r="R16" s="57">
        <v>80.576999999999998</v>
      </c>
      <c r="S16" s="57"/>
      <c r="T16" s="57">
        <v>66.599999999999994</v>
      </c>
      <c r="U16" s="57">
        <v>63.2</v>
      </c>
      <c r="V16" s="57">
        <v>69.900000000000006</v>
      </c>
      <c r="W16" s="67">
        <v>8.0069999999999908</v>
      </c>
      <c r="X16" s="67">
        <v>10.676999999999992</v>
      </c>
      <c r="Y16" s="116"/>
      <c r="Z16" s="116"/>
    </row>
    <row r="17" spans="1:26">
      <c r="B17" s="22"/>
      <c r="C17" s="22"/>
      <c r="D17" s="22"/>
      <c r="E17" s="22"/>
      <c r="F17" s="22"/>
      <c r="G17" s="30" t="s">
        <v>24</v>
      </c>
      <c r="H17" s="22"/>
      <c r="I17" s="22"/>
      <c r="J17" s="22"/>
      <c r="K17" s="22"/>
      <c r="L17" s="22"/>
      <c r="M17" s="22"/>
      <c r="N17" s="19" t="s">
        <v>18</v>
      </c>
      <c r="O17" s="54"/>
      <c r="P17" s="55">
        <v>75.986341463414632</v>
      </c>
      <c r="Q17" s="55">
        <v>74.5</v>
      </c>
      <c r="R17" s="55">
        <v>77.546999999999997</v>
      </c>
      <c r="S17" s="55"/>
      <c r="T17" s="55">
        <v>68.5</v>
      </c>
      <c r="U17" s="55">
        <v>67.7</v>
      </c>
      <c r="V17" s="55">
        <v>69.5</v>
      </c>
      <c r="W17" s="67">
        <v>6.7999999999999972</v>
      </c>
      <c r="X17" s="67">
        <v>8.046999999999997</v>
      </c>
      <c r="Y17" s="116"/>
      <c r="Z17" s="116"/>
    </row>
    <row r="18" spans="1:26">
      <c r="B18" s="22"/>
      <c r="C18" s="22"/>
      <c r="D18" s="22"/>
      <c r="E18" s="22"/>
      <c r="F18" s="22"/>
      <c r="G18" s="30"/>
      <c r="H18" s="22"/>
      <c r="I18" s="22"/>
      <c r="J18" s="22"/>
      <c r="K18" s="22"/>
      <c r="L18" s="22"/>
      <c r="M18" s="22"/>
      <c r="N18" s="20" t="s">
        <v>24</v>
      </c>
      <c r="O18" s="56"/>
      <c r="P18" s="57">
        <v>74.601195121951235</v>
      </c>
      <c r="Q18" s="57">
        <v>71.328999999999994</v>
      </c>
      <c r="R18" s="57">
        <v>78.037000000000006</v>
      </c>
      <c r="S18" s="57"/>
      <c r="T18" s="57">
        <v>66.8</v>
      </c>
      <c r="U18" s="57">
        <v>64.8</v>
      </c>
      <c r="V18" s="57">
        <v>68.900000000000006</v>
      </c>
      <c r="W18" s="67">
        <v>6.5289999999999964</v>
      </c>
      <c r="X18" s="67">
        <v>9.1370000000000005</v>
      </c>
      <c r="Y18" s="116"/>
      <c r="Z18" s="116"/>
    </row>
    <row r="19" spans="1:26">
      <c r="B19" s="22"/>
      <c r="C19" s="22"/>
      <c r="D19" s="22"/>
      <c r="E19" s="22"/>
      <c r="F19" s="22"/>
      <c r="H19" s="22"/>
      <c r="I19" s="22"/>
      <c r="J19" s="22"/>
      <c r="K19" s="22"/>
      <c r="L19" s="22"/>
      <c r="M19" s="22"/>
      <c r="N19" s="111" t="s">
        <v>26</v>
      </c>
      <c r="O19" s="74"/>
      <c r="P19" s="73"/>
      <c r="Q19" s="73"/>
      <c r="R19" s="73"/>
      <c r="S19" s="73"/>
      <c r="T19" s="73"/>
      <c r="U19" s="73"/>
      <c r="V19" s="73"/>
      <c r="W19" s="67">
        <v>0</v>
      </c>
      <c r="X19" s="67">
        <v>0</v>
      </c>
    </row>
    <row r="20" spans="1:26" ht="12.75" customHeight="1">
      <c r="B20" s="22"/>
      <c r="C20" s="22"/>
      <c r="D20" s="22"/>
      <c r="E20" s="22"/>
      <c r="F20" s="22"/>
      <c r="G20" s="30"/>
      <c r="H20" s="22"/>
      <c r="I20" s="22"/>
      <c r="J20" s="22"/>
      <c r="K20" s="22"/>
      <c r="L20" s="22"/>
      <c r="M20" s="22"/>
      <c r="N20" s="7"/>
      <c r="O20" s="7"/>
      <c r="P20" s="10"/>
      <c r="Q20" s="10"/>
      <c r="R20" s="10"/>
      <c r="S20" s="10"/>
      <c r="T20" s="10"/>
      <c r="U20" s="10"/>
      <c r="V20" s="10"/>
      <c r="W20" s="11"/>
      <c r="X20" s="11"/>
    </row>
    <row r="21" spans="1:26" ht="12.75" customHeight="1">
      <c r="A21" s="115"/>
      <c r="B21" s="128" t="s">
        <v>41</v>
      </c>
      <c r="C21" s="128"/>
      <c r="D21" s="128"/>
      <c r="E21" s="128"/>
      <c r="F21" s="128"/>
      <c r="G21" s="128"/>
      <c r="H21" s="128"/>
      <c r="I21" s="128"/>
      <c r="J21" s="128"/>
      <c r="K21" s="128"/>
      <c r="L21" s="128"/>
      <c r="M21" s="22"/>
      <c r="W21" s="16"/>
      <c r="X21" s="16"/>
    </row>
    <row r="22" spans="1:26" ht="12.75" customHeight="1">
      <c r="A22" s="115"/>
      <c r="B22" s="128"/>
      <c r="C22" s="128"/>
      <c r="D22" s="128"/>
      <c r="E22" s="128"/>
      <c r="F22" s="128"/>
      <c r="G22" s="128"/>
      <c r="H22" s="128"/>
      <c r="I22" s="128"/>
      <c r="J22" s="128"/>
      <c r="K22" s="128"/>
      <c r="L22" s="128"/>
      <c r="M22" s="22"/>
      <c r="W22" s="16"/>
      <c r="X22" s="16"/>
    </row>
    <row r="23" spans="1:26" s="79" customFormat="1" ht="12.75" customHeight="1">
      <c r="A23" s="109"/>
      <c r="B23" s="115"/>
      <c r="C23" s="115"/>
      <c r="D23" s="115"/>
      <c r="E23" s="115"/>
      <c r="F23" s="115"/>
      <c r="G23" s="115"/>
      <c r="H23" s="115"/>
      <c r="I23" s="115"/>
      <c r="J23" s="115"/>
      <c r="K23" s="115"/>
      <c r="L23" s="115"/>
      <c r="M23" s="22"/>
      <c r="N23" s="5"/>
      <c r="O23" s="5"/>
      <c r="P23" s="12"/>
      <c r="Q23" s="12"/>
      <c r="R23" s="13"/>
      <c r="S23" s="13"/>
      <c r="T23" s="13"/>
      <c r="U23" s="13"/>
      <c r="V23" s="13"/>
      <c r="W23" s="16"/>
      <c r="X23" s="16"/>
    </row>
    <row r="24" spans="1:26" ht="12.75" customHeight="1">
      <c r="B24" s="72" t="s">
        <v>38</v>
      </c>
      <c r="C24" s="12"/>
      <c r="D24" s="12"/>
      <c r="E24" s="13"/>
      <c r="F24" s="13"/>
      <c r="G24" s="13"/>
      <c r="H24" s="13"/>
      <c r="I24" s="13"/>
      <c r="J24" s="22"/>
      <c r="K24" s="22"/>
      <c r="L24" s="22"/>
      <c r="M24" s="22"/>
      <c r="W24" s="16"/>
      <c r="X24" s="16"/>
    </row>
    <row r="25" spans="1:26" ht="12.75" customHeight="1">
      <c r="B25" s="71" t="s">
        <v>39</v>
      </c>
      <c r="C25" s="12"/>
      <c r="D25" s="12"/>
      <c r="E25" s="13"/>
      <c r="F25" s="13"/>
      <c r="G25" s="13"/>
      <c r="H25" s="13"/>
      <c r="I25" s="13"/>
      <c r="J25" s="22"/>
      <c r="K25" s="22"/>
      <c r="L25" s="22"/>
      <c r="M25" s="22"/>
      <c r="W25" s="16"/>
      <c r="X25" s="16"/>
    </row>
    <row r="26" spans="1:26" ht="13.5" customHeight="1">
      <c r="B26" s="22"/>
      <c r="C26" s="22"/>
      <c r="D26" s="22"/>
      <c r="E26" s="22"/>
      <c r="F26" s="22"/>
      <c r="G26" s="30"/>
      <c r="H26" s="22"/>
      <c r="I26" s="22"/>
      <c r="J26" s="22"/>
      <c r="K26" s="22"/>
      <c r="L26" s="22"/>
      <c r="M26" s="22"/>
      <c r="W26" s="16"/>
      <c r="X26" s="16"/>
    </row>
    <row r="27" spans="1:26" ht="12.75" customHeight="1">
      <c r="B27" s="22"/>
      <c r="C27" s="22"/>
      <c r="F27" s="22"/>
      <c r="G27" s="22"/>
      <c r="H27" s="22"/>
      <c r="I27" s="30"/>
      <c r="J27" s="22"/>
      <c r="W27" s="16"/>
      <c r="X27" s="16"/>
    </row>
    <row r="28" spans="1:26">
      <c r="B28" s="22"/>
      <c r="C28" s="22"/>
      <c r="F28" s="22"/>
      <c r="G28" s="22"/>
      <c r="H28" s="30"/>
      <c r="I28" s="22"/>
      <c r="W28" s="16"/>
      <c r="X28" s="16"/>
    </row>
    <row r="29" spans="1:26">
      <c r="B29" s="79"/>
      <c r="C29" s="79"/>
      <c r="D29" s="79"/>
      <c r="E29" s="79"/>
      <c r="F29" s="79"/>
      <c r="G29" s="22"/>
      <c r="H29" s="22"/>
      <c r="I29" s="30"/>
      <c r="J29" s="22"/>
      <c r="W29" s="16"/>
      <c r="X29" s="16"/>
    </row>
    <row r="30" spans="1:26" ht="12.75" customHeight="1">
      <c r="B30" s="79"/>
      <c r="C30" s="79"/>
      <c r="D30" s="79"/>
      <c r="E30" s="79"/>
      <c r="F30" s="79"/>
      <c r="G30" s="22"/>
      <c r="H30" s="58"/>
      <c r="I30" s="70"/>
      <c r="J30" s="58"/>
      <c r="W30" s="16"/>
      <c r="X30" s="16"/>
    </row>
    <row r="31" spans="1:26">
      <c r="B31" s="79"/>
      <c r="C31" s="79"/>
      <c r="D31" s="79"/>
      <c r="E31" s="79"/>
      <c r="F31" s="79"/>
      <c r="G31" s="22"/>
      <c r="H31" s="58"/>
      <c r="I31" s="70"/>
      <c r="J31" s="58"/>
      <c r="W31" s="16"/>
    </row>
    <row r="32" spans="1:26">
      <c r="B32" s="79"/>
      <c r="C32" s="79"/>
      <c r="D32" s="79"/>
      <c r="E32" s="79"/>
      <c r="F32" s="79"/>
      <c r="G32" s="22"/>
      <c r="H32" s="58"/>
      <c r="I32" s="70"/>
      <c r="J32" s="58"/>
      <c r="W32" s="16"/>
    </row>
    <row r="33" spans="2:23">
      <c r="B33" s="79"/>
      <c r="C33" s="79"/>
      <c r="D33" s="79"/>
      <c r="E33" s="79"/>
      <c r="F33" s="79"/>
      <c r="G33" s="22"/>
      <c r="H33" s="58"/>
      <c r="I33" s="70"/>
      <c r="J33" s="58"/>
      <c r="W33" s="16"/>
    </row>
    <row r="34" spans="2:23">
      <c r="B34" s="69"/>
      <c r="C34" s="69"/>
      <c r="D34" s="68"/>
      <c r="E34" s="68"/>
      <c r="F34" s="68"/>
      <c r="H34" s="68"/>
      <c r="I34" s="68"/>
      <c r="J34" s="68"/>
      <c r="W34" s="16"/>
    </row>
    <row r="35" spans="2:23">
      <c r="B35" s="79"/>
      <c r="C35" s="79"/>
      <c r="D35" s="79"/>
      <c r="E35" s="79"/>
      <c r="F35" s="79"/>
      <c r="G35" s="22"/>
      <c r="H35" s="58"/>
      <c r="I35" s="70"/>
      <c r="J35" s="58"/>
      <c r="W35" s="16"/>
    </row>
    <row r="36" spans="2:23">
      <c r="B36" s="79"/>
      <c r="C36" s="79"/>
      <c r="D36" s="79"/>
      <c r="E36" s="79"/>
      <c r="F36" s="79"/>
      <c r="G36" s="22"/>
      <c r="H36" s="58"/>
      <c r="I36" s="70"/>
      <c r="J36" s="58"/>
    </row>
    <row r="37" spans="2:23">
      <c r="B37" s="79"/>
      <c r="C37" s="79"/>
      <c r="D37" s="79"/>
      <c r="E37" s="79"/>
      <c r="F37" s="79"/>
      <c r="G37" s="22"/>
      <c r="H37" s="58"/>
      <c r="I37" s="70"/>
      <c r="J37" s="58"/>
    </row>
    <row r="38" spans="2:23">
      <c r="B38" s="79"/>
      <c r="C38" s="79"/>
      <c r="D38" s="79"/>
      <c r="E38" s="79"/>
      <c r="F38" s="79"/>
      <c r="G38" s="22"/>
      <c r="H38" s="58"/>
      <c r="I38" s="70"/>
      <c r="J38" s="58"/>
      <c r="K38" s="22"/>
    </row>
    <row r="39" spans="2:23">
      <c r="B39" s="79"/>
      <c r="C39" s="79"/>
      <c r="D39" s="79"/>
      <c r="E39" s="79"/>
      <c r="F39" s="79"/>
      <c r="G39" s="22"/>
      <c r="H39" s="22"/>
      <c r="I39" s="30"/>
      <c r="J39" s="22"/>
      <c r="K39" s="22"/>
      <c r="L39" s="22"/>
      <c r="M39" s="22"/>
    </row>
    <row r="40" spans="2:23">
      <c r="B40" s="69"/>
      <c r="C40" s="69"/>
      <c r="D40" s="69"/>
      <c r="E40" s="68"/>
      <c r="F40" s="68"/>
      <c r="G40" s="68"/>
      <c r="H40" s="68"/>
      <c r="I40" s="68"/>
      <c r="J40" s="68"/>
      <c r="K40" s="68"/>
      <c r="L40" s="22"/>
      <c r="M40" s="22"/>
    </row>
    <row r="41" spans="2:23">
      <c r="B41" s="22"/>
      <c r="C41" s="22"/>
      <c r="D41" s="22"/>
      <c r="E41" s="22"/>
      <c r="F41" s="22"/>
      <c r="G41" s="30"/>
      <c r="H41" s="22"/>
      <c r="I41" s="22"/>
      <c r="J41" s="22"/>
      <c r="K41" s="22"/>
      <c r="L41" s="22"/>
      <c r="M41" s="22"/>
    </row>
    <row r="42" spans="2:23">
      <c r="B42" s="22"/>
      <c r="C42" s="22"/>
      <c r="D42" s="22"/>
      <c r="E42" s="22"/>
      <c r="F42" s="22"/>
      <c r="G42" s="30"/>
      <c r="H42" s="22"/>
      <c r="I42" s="22"/>
      <c r="J42" s="22"/>
      <c r="K42" s="22"/>
      <c r="L42" s="22"/>
      <c r="M42" s="22"/>
    </row>
    <row r="43" spans="2:23">
      <c r="B43" s="22"/>
      <c r="C43" s="22"/>
      <c r="D43" s="22"/>
      <c r="E43" s="22"/>
      <c r="F43" s="22"/>
      <c r="G43" s="30"/>
      <c r="H43" s="22"/>
      <c r="I43" s="22"/>
      <c r="J43" s="22"/>
      <c r="K43" s="22"/>
      <c r="L43" s="22"/>
      <c r="M43" s="22"/>
    </row>
    <row r="44" spans="2:23" ht="13.5">
      <c r="B44" s="22"/>
      <c r="C44" s="31"/>
      <c r="D44" s="22"/>
      <c r="E44" s="22"/>
      <c r="F44" s="22"/>
      <c r="G44" s="30"/>
      <c r="H44" s="22"/>
      <c r="I44" s="22"/>
      <c r="J44" s="22"/>
      <c r="K44" s="22"/>
      <c r="L44" s="22"/>
      <c r="M44" s="22"/>
    </row>
    <row r="45" spans="2:23" ht="13.5">
      <c r="B45" s="22"/>
      <c r="C45" s="31"/>
      <c r="D45" s="22"/>
      <c r="E45" s="22"/>
      <c r="F45" s="32"/>
      <c r="G45" s="30"/>
      <c r="H45" s="22"/>
      <c r="I45" s="22"/>
      <c r="J45" s="22"/>
      <c r="K45" s="33"/>
      <c r="L45" s="22"/>
      <c r="M45" s="22"/>
    </row>
    <row r="46" spans="2:23" ht="13.5">
      <c r="B46" s="22"/>
      <c r="C46" s="31"/>
      <c r="D46" s="22"/>
      <c r="E46" s="22"/>
      <c r="F46" s="32"/>
      <c r="G46" s="30"/>
      <c r="H46" s="22"/>
      <c r="I46" s="22"/>
      <c r="J46" s="22"/>
      <c r="K46" s="33"/>
      <c r="L46" s="22"/>
      <c r="M46" s="34"/>
    </row>
    <row r="47" spans="2:23">
      <c r="B47" s="34"/>
      <c r="C47" s="34"/>
      <c r="D47" s="34"/>
      <c r="E47" s="34"/>
      <c r="F47" s="34"/>
      <c r="G47" s="30"/>
      <c r="H47" s="34"/>
      <c r="I47" s="22"/>
      <c r="J47" s="22"/>
      <c r="K47" s="34"/>
      <c r="L47" s="34"/>
      <c r="M47" s="34"/>
    </row>
    <row r="48" spans="2:23">
      <c r="B48" s="34"/>
      <c r="C48" s="34"/>
      <c r="D48" s="34"/>
      <c r="E48" s="34"/>
      <c r="F48" s="34"/>
      <c r="G48" s="30"/>
      <c r="H48" s="34"/>
      <c r="I48" s="34"/>
      <c r="J48" s="34"/>
      <c r="K48" s="34"/>
      <c r="L48" s="34"/>
      <c r="M48" s="34"/>
    </row>
    <row r="49" spans="2:13">
      <c r="B49" s="6"/>
      <c r="C49" s="6"/>
      <c r="D49" s="6"/>
      <c r="E49" s="6"/>
      <c r="F49" s="6"/>
      <c r="G49" s="35"/>
      <c r="H49" s="6"/>
      <c r="I49" s="34"/>
      <c r="J49" s="34"/>
      <c r="K49" s="34"/>
      <c r="L49" s="34"/>
      <c r="M49" s="22"/>
    </row>
    <row r="50" spans="2:13">
      <c r="B50" s="6"/>
      <c r="C50" s="6"/>
      <c r="D50" s="6"/>
      <c r="E50" s="6"/>
      <c r="F50" s="6"/>
      <c r="G50" s="35"/>
      <c r="H50" s="6"/>
      <c r="I50" s="6"/>
      <c r="J50" s="6"/>
      <c r="K50" s="6"/>
      <c r="L50" s="6"/>
      <c r="M50" s="22"/>
    </row>
    <row r="51" spans="2:13">
      <c r="B51" s="6"/>
      <c r="C51" s="6"/>
      <c r="D51" s="6"/>
      <c r="E51" s="6"/>
      <c r="F51" s="6"/>
      <c r="G51" s="6"/>
      <c r="H51" s="6"/>
      <c r="I51" s="6"/>
      <c r="J51" s="6"/>
      <c r="K51" s="6"/>
      <c r="L51" s="6"/>
    </row>
    <row r="52" spans="2:13">
      <c r="I52" s="6"/>
      <c r="J52" s="6"/>
    </row>
  </sheetData>
  <sortState ref="B38:K46">
    <sortCondition descending="1" ref="I38:I46"/>
  </sortState>
  <mergeCells count="9">
    <mergeCell ref="B21:L22"/>
    <mergeCell ref="N1:V2"/>
    <mergeCell ref="N3:V6"/>
    <mergeCell ref="T7:V8"/>
    <mergeCell ref="P7:R8"/>
    <mergeCell ref="B1:L2"/>
    <mergeCell ref="B3:L5"/>
    <mergeCell ref="B7:F7"/>
    <mergeCell ref="H7:L7"/>
  </mergeCells>
  <phoneticPr fontId="51" type="noConversion"/>
  <hyperlinks>
    <hyperlink ref="B25" r:id="rId1"/>
  </hyperlinks>
  <pageMargins left="0.70866141732283472" right="0.70866141732283472" top="0.74803149606299213" bottom="0.74803149606299213" header="0.31496062992125984" footer="0.31496062992125984"/>
  <pageSetup paperSize="9" scale="74" orientation="landscape" r:id="rId2"/>
  <headerFooter>
    <oddHeader>&amp;LOECD Family database (http://www.oecd.org/els/family/database.htm)</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DB37"/>
  <sheetViews>
    <sheetView showGridLines="0" zoomScale="85" zoomScaleNormal="85" workbookViewId="0">
      <pane xSplit="4" ySplit="2" topLeftCell="E3" activePane="bottomRight" state="frozen"/>
      <selection activeCell="A58" sqref="A58:BE58"/>
      <selection pane="topRight" activeCell="A58" sqref="A58:BE58"/>
      <selection pane="bottomLeft" activeCell="A58" sqref="A58:BE58"/>
      <selection pane="bottomRight" activeCell="BO19" sqref="BO19"/>
    </sheetView>
  </sheetViews>
  <sheetFormatPr defaultRowHeight="12.75"/>
  <cols>
    <col min="1" max="1" width="13.42578125" style="38" customWidth="1"/>
    <col min="2" max="2" width="4.28515625" style="41" customWidth="1"/>
    <col min="3" max="3" width="2.5703125" style="41" customWidth="1"/>
    <col min="4" max="4" width="21.42578125" style="41" customWidth="1"/>
    <col min="5" max="62" width="5" style="39" bestFit="1" customWidth="1"/>
    <col min="63" max="64" width="5" style="39" customWidth="1"/>
    <col min="65" max="65" width="10" style="40" customWidth="1"/>
    <col min="66" max="16384" width="9.140625" style="38"/>
  </cols>
  <sheetData>
    <row r="1" spans="1:106">
      <c r="A1" s="157" t="s">
        <v>31</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38"/>
      <c r="BI1" s="38"/>
      <c r="BJ1" s="38"/>
      <c r="BK1" s="38"/>
      <c r="BL1" s="38"/>
      <c r="BM1" s="38"/>
    </row>
    <row r="2" spans="1:106" ht="13.5" thickBot="1">
      <c r="A2" s="158" t="s">
        <v>20</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78"/>
      <c r="BM2" s="39"/>
    </row>
    <row r="3" spans="1:106">
      <c r="A3" s="86"/>
      <c r="B3" s="8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86"/>
      <c r="AW3" s="86"/>
      <c r="AX3" s="86"/>
      <c r="AY3" s="86"/>
      <c r="AZ3" s="86"/>
      <c r="BA3" s="86"/>
      <c r="BB3" s="86"/>
      <c r="BC3" s="86"/>
      <c r="BD3" s="86"/>
      <c r="BE3" s="86"/>
      <c r="BF3" s="86"/>
      <c r="BG3" s="86"/>
      <c r="BH3" s="86"/>
      <c r="BI3" s="86"/>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row>
    <row r="4" spans="1:106">
      <c r="A4" s="88" t="s">
        <v>4</v>
      </c>
      <c r="B4" s="88" t="s">
        <v>3</v>
      </c>
      <c r="C4" s="159"/>
      <c r="D4" s="159"/>
      <c r="E4" s="89"/>
      <c r="F4" s="88">
        <v>1960</v>
      </c>
      <c r="G4" s="88">
        <v>1961</v>
      </c>
      <c r="H4" s="88">
        <v>1962</v>
      </c>
      <c r="I4" s="88">
        <v>1963</v>
      </c>
      <c r="J4" s="88">
        <v>1964</v>
      </c>
      <c r="K4" s="88">
        <v>1965</v>
      </c>
      <c r="L4" s="88">
        <v>1966</v>
      </c>
      <c r="M4" s="88">
        <v>1967</v>
      </c>
      <c r="N4" s="88">
        <v>1968</v>
      </c>
      <c r="O4" s="88">
        <v>1969</v>
      </c>
      <c r="P4" s="88">
        <v>1970</v>
      </c>
      <c r="Q4" s="88">
        <v>1971</v>
      </c>
      <c r="R4" s="88">
        <v>1972</v>
      </c>
      <c r="S4" s="88">
        <v>1973</v>
      </c>
      <c r="T4" s="88">
        <v>1974</v>
      </c>
      <c r="U4" s="88">
        <v>1975</v>
      </c>
      <c r="V4" s="88">
        <v>1976</v>
      </c>
      <c r="W4" s="88">
        <v>1977</v>
      </c>
      <c r="X4" s="88">
        <v>1978</v>
      </c>
      <c r="Y4" s="88">
        <v>1979</v>
      </c>
      <c r="Z4" s="88">
        <v>1980</v>
      </c>
      <c r="AA4" s="88">
        <v>1981</v>
      </c>
      <c r="AB4" s="88">
        <v>1982</v>
      </c>
      <c r="AC4" s="88">
        <v>1983</v>
      </c>
      <c r="AD4" s="88">
        <v>1984</v>
      </c>
      <c r="AE4" s="88">
        <v>1985</v>
      </c>
      <c r="AF4" s="88">
        <v>1986</v>
      </c>
      <c r="AG4" s="88">
        <v>1987</v>
      </c>
      <c r="AH4" s="88">
        <v>1988</v>
      </c>
      <c r="AI4" s="88">
        <v>1989</v>
      </c>
      <c r="AJ4" s="88">
        <v>1990</v>
      </c>
      <c r="AK4" s="88">
        <v>1991</v>
      </c>
      <c r="AL4" s="88">
        <v>1992</v>
      </c>
      <c r="AM4" s="88">
        <v>1993</v>
      </c>
      <c r="AN4" s="88">
        <v>1994</v>
      </c>
      <c r="AO4" s="88">
        <v>1995</v>
      </c>
      <c r="AP4" s="88">
        <v>1996</v>
      </c>
      <c r="AQ4" s="88">
        <v>1997</v>
      </c>
      <c r="AR4" s="88">
        <v>1998</v>
      </c>
      <c r="AS4" s="88">
        <v>1999</v>
      </c>
      <c r="AT4" s="88">
        <v>2000</v>
      </c>
      <c r="AU4" s="88">
        <v>2001</v>
      </c>
      <c r="AV4" s="88">
        <v>2002</v>
      </c>
      <c r="AW4" s="88">
        <v>2003</v>
      </c>
      <c r="AX4" s="88">
        <v>2004</v>
      </c>
      <c r="AY4" s="88">
        <v>2005</v>
      </c>
      <c r="AZ4" s="88">
        <v>2006</v>
      </c>
      <c r="BA4" s="88">
        <v>2007</v>
      </c>
      <c r="BB4" s="88">
        <v>2008</v>
      </c>
      <c r="BC4" s="88">
        <v>2009</v>
      </c>
      <c r="BD4" s="88">
        <v>2010</v>
      </c>
      <c r="BE4" s="88">
        <v>2011</v>
      </c>
      <c r="BF4" s="88">
        <v>2012</v>
      </c>
      <c r="BG4" s="88">
        <v>2013</v>
      </c>
      <c r="BH4" s="88">
        <v>2014</v>
      </c>
      <c r="BI4" s="88">
        <v>2015</v>
      </c>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row>
    <row r="5" spans="1:106">
      <c r="A5" s="163" t="s">
        <v>25</v>
      </c>
      <c r="B5" s="163"/>
      <c r="C5" s="164" t="s">
        <v>9</v>
      </c>
      <c r="D5" s="164"/>
      <c r="E5" s="90"/>
      <c r="F5" s="91">
        <v>70.900000000000006</v>
      </c>
      <c r="G5" s="91">
        <v>71.2</v>
      </c>
      <c r="H5" s="91">
        <v>71</v>
      </c>
      <c r="I5" s="91">
        <v>71.099999999999994</v>
      </c>
      <c r="J5" s="91">
        <v>70.7</v>
      </c>
      <c r="K5" s="91">
        <v>71</v>
      </c>
      <c r="L5" s="91">
        <v>70.8</v>
      </c>
      <c r="M5" s="91">
        <v>71.2</v>
      </c>
      <c r="N5" s="91">
        <v>70.900000000000006</v>
      </c>
      <c r="O5" s="91">
        <v>71.099999999999994</v>
      </c>
      <c r="P5" s="91">
        <v>70.8</v>
      </c>
      <c r="Q5" s="91">
        <v>71.599999999999994</v>
      </c>
      <c r="R5" s="91">
        <v>72</v>
      </c>
      <c r="S5" s="91">
        <v>72.099999999999994</v>
      </c>
      <c r="T5" s="91">
        <v>71.900000000000006</v>
      </c>
      <c r="U5" s="91">
        <v>72.7</v>
      </c>
      <c r="V5" s="91">
        <v>72.8</v>
      </c>
      <c r="W5" s="91">
        <v>73.400000000000006</v>
      </c>
      <c r="X5" s="91">
        <v>73.7</v>
      </c>
      <c r="Y5" s="91">
        <v>74.3</v>
      </c>
      <c r="Z5" s="91">
        <v>74.599999999999994</v>
      </c>
      <c r="AA5" s="91">
        <v>74.900000000000006</v>
      </c>
      <c r="AB5" s="91">
        <v>74.7</v>
      </c>
      <c r="AC5" s="91">
        <v>75.5</v>
      </c>
      <c r="AD5" s="91">
        <v>75.8</v>
      </c>
      <c r="AE5" s="91">
        <v>75.599999999999994</v>
      </c>
      <c r="AF5" s="91">
        <v>76.099999999999994</v>
      </c>
      <c r="AG5" s="91">
        <v>76.3</v>
      </c>
      <c r="AH5" s="91">
        <v>76.3</v>
      </c>
      <c r="AI5" s="91">
        <v>76.5</v>
      </c>
      <c r="AJ5" s="91">
        <v>77</v>
      </c>
      <c r="AK5" s="91">
        <v>77.400000000000006</v>
      </c>
      <c r="AL5" s="91">
        <v>77.5</v>
      </c>
      <c r="AM5" s="91">
        <v>78</v>
      </c>
      <c r="AN5" s="91">
        <v>78</v>
      </c>
      <c r="AO5" s="91">
        <v>77.900000000000006</v>
      </c>
      <c r="AP5" s="91">
        <v>78.2</v>
      </c>
      <c r="AQ5" s="91">
        <v>78.5</v>
      </c>
      <c r="AR5" s="91">
        <v>78.7</v>
      </c>
      <c r="AS5" s="91">
        <v>79</v>
      </c>
      <c r="AT5" s="91">
        <v>79.3</v>
      </c>
      <c r="AU5" s="91">
        <v>79.7</v>
      </c>
      <c r="AV5" s="92">
        <v>80</v>
      </c>
      <c r="AW5" s="92">
        <v>80.3</v>
      </c>
      <c r="AX5" s="92">
        <v>80.599999999999994</v>
      </c>
      <c r="AY5" s="92">
        <v>80.900000000000006</v>
      </c>
      <c r="AZ5" s="92">
        <v>81.099999999999994</v>
      </c>
      <c r="BA5" s="92">
        <v>81.400000000000006</v>
      </c>
      <c r="BB5" s="92">
        <v>81.5</v>
      </c>
      <c r="BC5" s="92">
        <v>81.599999999999994</v>
      </c>
      <c r="BD5" s="92">
        <v>81.8</v>
      </c>
      <c r="BE5" s="92">
        <v>82</v>
      </c>
      <c r="BF5" s="92">
        <v>82.1</v>
      </c>
      <c r="BG5" s="92">
        <v>82.2</v>
      </c>
      <c r="BH5" s="92">
        <v>82.4</v>
      </c>
      <c r="BI5" s="92">
        <v>82.5</v>
      </c>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row>
    <row r="6" spans="1:106">
      <c r="A6" s="153"/>
      <c r="B6" s="153"/>
      <c r="C6" s="93" t="s">
        <v>7</v>
      </c>
      <c r="D6" s="94" t="s">
        <v>10</v>
      </c>
      <c r="E6" s="94"/>
      <c r="F6" s="95">
        <v>67.900000000000006</v>
      </c>
      <c r="G6" s="95">
        <v>68</v>
      </c>
      <c r="H6" s="95">
        <v>67.8</v>
      </c>
      <c r="I6" s="95">
        <v>67.900000000000006</v>
      </c>
      <c r="J6" s="95">
        <v>67.5</v>
      </c>
      <c r="K6" s="95">
        <v>67.7</v>
      </c>
      <c r="L6" s="95">
        <v>67.599999999999994</v>
      </c>
      <c r="M6" s="95">
        <v>67.8</v>
      </c>
      <c r="N6" s="95">
        <v>67.5</v>
      </c>
      <c r="O6" s="95">
        <v>67.5</v>
      </c>
      <c r="P6" s="95">
        <v>67.400000000000006</v>
      </c>
      <c r="Q6" s="95">
        <v>68.3</v>
      </c>
      <c r="R6" s="95">
        <v>68.599999999999994</v>
      </c>
      <c r="S6" s="95">
        <v>68.599999999999994</v>
      </c>
      <c r="T6" s="95">
        <v>68.400000000000006</v>
      </c>
      <c r="U6" s="95">
        <v>69.2</v>
      </c>
      <c r="V6" s="95">
        <v>69.3</v>
      </c>
      <c r="W6" s="95">
        <v>69.900000000000006</v>
      </c>
      <c r="X6" s="95">
        <v>70.2</v>
      </c>
      <c r="Y6" s="95">
        <v>70.8</v>
      </c>
      <c r="Z6" s="95">
        <v>71</v>
      </c>
      <c r="AA6" s="95">
        <v>71.400000000000006</v>
      </c>
      <c r="AB6" s="95">
        <v>71.2</v>
      </c>
      <c r="AC6" s="95">
        <v>72.099999999999994</v>
      </c>
      <c r="AD6" s="95">
        <v>72.5</v>
      </c>
      <c r="AE6" s="95">
        <v>72.400000000000006</v>
      </c>
      <c r="AF6" s="95">
        <v>72.900000000000006</v>
      </c>
      <c r="AG6" s="95">
        <v>73.099999999999994</v>
      </c>
      <c r="AH6" s="95">
        <v>73.099999999999994</v>
      </c>
      <c r="AI6" s="95">
        <v>73.3</v>
      </c>
      <c r="AJ6" s="95">
        <v>73.900000000000006</v>
      </c>
      <c r="AK6" s="95">
        <v>74.400000000000006</v>
      </c>
      <c r="AL6" s="95">
        <v>74.5</v>
      </c>
      <c r="AM6" s="95">
        <v>75</v>
      </c>
      <c r="AN6" s="95">
        <v>75</v>
      </c>
      <c r="AO6" s="95">
        <v>75</v>
      </c>
      <c r="AP6" s="95">
        <v>75.2</v>
      </c>
      <c r="AQ6" s="95">
        <v>75.599999999999994</v>
      </c>
      <c r="AR6" s="95">
        <v>75.900000000000006</v>
      </c>
      <c r="AS6" s="95">
        <v>76.2</v>
      </c>
      <c r="AT6" s="95">
        <v>76.599999999999994</v>
      </c>
      <c r="AU6" s="95">
        <v>77</v>
      </c>
      <c r="AV6" s="95">
        <v>77.400000000000006</v>
      </c>
      <c r="AW6" s="95">
        <v>77.8</v>
      </c>
      <c r="AX6" s="95">
        <v>78.099999999999994</v>
      </c>
      <c r="AY6" s="95">
        <v>78.5</v>
      </c>
      <c r="AZ6" s="95">
        <v>78.7</v>
      </c>
      <c r="BA6" s="95">
        <v>79</v>
      </c>
      <c r="BB6" s="95">
        <v>79.2</v>
      </c>
      <c r="BC6" s="95">
        <v>79.3</v>
      </c>
      <c r="BD6" s="95">
        <v>79.5</v>
      </c>
      <c r="BE6" s="95">
        <v>79.7</v>
      </c>
      <c r="BF6" s="95">
        <v>79.900000000000006</v>
      </c>
      <c r="BG6" s="95">
        <v>80.099999999999994</v>
      </c>
      <c r="BH6" s="95">
        <v>80.3</v>
      </c>
      <c r="BI6" s="95">
        <v>80.400000000000006</v>
      </c>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row>
    <row r="7" spans="1:106">
      <c r="A7" s="153"/>
      <c r="B7" s="153"/>
      <c r="C7" s="98" t="s">
        <v>7</v>
      </c>
      <c r="D7" s="99" t="s">
        <v>11</v>
      </c>
      <c r="E7" s="90"/>
      <c r="F7" s="91">
        <v>73.900000000000006</v>
      </c>
      <c r="G7" s="91">
        <v>74.400000000000006</v>
      </c>
      <c r="H7" s="91">
        <v>74.2</v>
      </c>
      <c r="I7" s="91">
        <v>74.2</v>
      </c>
      <c r="J7" s="91">
        <v>73.900000000000006</v>
      </c>
      <c r="K7" s="91">
        <v>74.2</v>
      </c>
      <c r="L7" s="91">
        <v>74</v>
      </c>
      <c r="M7" s="91">
        <v>74.5</v>
      </c>
      <c r="N7" s="91">
        <v>74.2</v>
      </c>
      <c r="O7" s="91">
        <v>74.599999999999994</v>
      </c>
      <c r="P7" s="91">
        <v>74.2</v>
      </c>
      <c r="Q7" s="91">
        <v>74.900000000000006</v>
      </c>
      <c r="R7" s="91">
        <v>75.400000000000006</v>
      </c>
      <c r="S7" s="91">
        <v>75.5</v>
      </c>
      <c r="T7" s="91">
        <v>75.400000000000006</v>
      </c>
      <c r="U7" s="91">
        <v>76.2</v>
      </c>
      <c r="V7" s="91">
        <v>76.3</v>
      </c>
      <c r="W7" s="91">
        <v>76.8</v>
      </c>
      <c r="X7" s="91">
        <v>77.2</v>
      </c>
      <c r="Y7" s="91">
        <v>77.8</v>
      </c>
      <c r="Z7" s="91">
        <v>78.099999999999994</v>
      </c>
      <c r="AA7" s="91">
        <v>78.400000000000006</v>
      </c>
      <c r="AB7" s="91">
        <v>78.2</v>
      </c>
      <c r="AC7" s="91">
        <v>78.8</v>
      </c>
      <c r="AD7" s="91">
        <v>79</v>
      </c>
      <c r="AE7" s="91">
        <v>78.8</v>
      </c>
      <c r="AF7" s="91">
        <v>79.2</v>
      </c>
      <c r="AG7" s="91">
        <v>79.5</v>
      </c>
      <c r="AH7" s="91">
        <v>79.5</v>
      </c>
      <c r="AI7" s="91">
        <v>79.599999999999994</v>
      </c>
      <c r="AJ7" s="91">
        <v>80.099999999999994</v>
      </c>
      <c r="AK7" s="91">
        <v>80.400000000000006</v>
      </c>
      <c r="AL7" s="91">
        <v>80.400000000000006</v>
      </c>
      <c r="AM7" s="91">
        <v>80.900000000000006</v>
      </c>
      <c r="AN7" s="91">
        <v>80.900000000000006</v>
      </c>
      <c r="AO7" s="91">
        <v>80.8</v>
      </c>
      <c r="AP7" s="91">
        <v>81.099999999999994</v>
      </c>
      <c r="AQ7" s="91">
        <v>81.3</v>
      </c>
      <c r="AR7" s="91">
        <v>81.5</v>
      </c>
      <c r="AS7" s="91">
        <v>81.8</v>
      </c>
      <c r="AT7" s="91">
        <v>82</v>
      </c>
      <c r="AU7" s="91">
        <v>82.4</v>
      </c>
      <c r="AV7" s="91">
        <v>82.6</v>
      </c>
      <c r="AW7" s="91">
        <v>82.8</v>
      </c>
      <c r="AX7" s="91">
        <v>83</v>
      </c>
      <c r="AY7" s="91">
        <v>83.3</v>
      </c>
      <c r="AZ7" s="91">
        <v>83.5</v>
      </c>
      <c r="BA7" s="91">
        <v>83.7</v>
      </c>
      <c r="BB7" s="91">
        <v>83.7</v>
      </c>
      <c r="BC7" s="91">
        <v>83.9</v>
      </c>
      <c r="BD7" s="91">
        <v>84</v>
      </c>
      <c r="BE7" s="91">
        <v>84.2</v>
      </c>
      <c r="BF7" s="91">
        <v>84.3</v>
      </c>
      <c r="BG7" s="91">
        <v>84.3</v>
      </c>
      <c r="BH7" s="91">
        <v>84.4</v>
      </c>
      <c r="BI7" s="91">
        <v>84.5</v>
      </c>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row>
    <row r="8" spans="1:106">
      <c r="A8" s="152" t="s">
        <v>18</v>
      </c>
      <c r="B8" s="152"/>
      <c r="C8" s="154" t="s">
        <v>9</v>
      </c>
      <c r="D8" s="154"/>
      <c r="E8" s="97"/>
      <c r="F8" s="92">
        <v>43.4</v>
      </c>
      <c r="G8" s="92">
        <v>43.7</v>
      </c>
      <c r="H8" s="92">
        <v>44.4</v>
      </c>
      <c r="I8" s="92">
        <v>45.6</v>
      </c>
      <c r="J8" s="92">
        <v>47.2</v>
      </c>
      <c r="K8" s="92">
        <v>49.2</v>
      </c>
      <c r="L8" s="92">
        <v>51.3</v>
      </c>
      <c r="M8" s="92">
        <v>53.5</v>
      </c>
      <c r="N8" s="92">
        <v>55.5</v>
      </c>
      <c r="O8" s="92">
        <v>57.2</v>
      </c>
      <c r="P8" s="92">
        <v>58.7</v>
      </c>
      <c r="Q8" s="92">
        <v>60</v>
      </c>
      <c r="R8" s="92">
        <v>61</v>
      </c>
      <c r="S8" s="92">
        <v>61.9</v>
      </c>
      <c r="T8" s="92">
        <v>62.8</v>
      </c>
      <c r="U8" s="92">
        <v>63.6</v>
      </c>
      <c r="V8" s="92">
        <v>64.3</v>
      </c>
      <c r="W8" s="92">
        <v>65</v>
      </c>
      <c r="X8" s="92">
        <v>65.599999999999994</v>
      </c>
      <c r="Y8" s="92">
        <v>66.099999999999994</v>
      </c>
      <c r="Z8" s="92">
        <v>66.599999999999994</v>
      </c>
      <c r="AA8" s="92">
        <v>67</v>
      </c>
      <c r="AB8" s="92">
        <v>67.3</v>
      </c>
      <c r="AC8" s="92">
        <v>67.7</v>
      </c>
      <c r="AD8" s="92">
        <v>68</v>
      </c>
      <c r="AE8" s="92">
        <v>68.2</v>
      </c>
      <c r="AF8" s="92">
        <v>68.400000000000006</v>
      </c>
      <c r="AG8" s="92">
        <v>68.599999999999994</v>
      </c>
      <c r="AH8" s="92">
        <v>68.8</v>
      </c>
      <c r="AI8" s="92">
        <v>68.900000000000006</v>
      </c>
      <c r="AJ8" s="92">
        <v>69.099999999999994</v>
      </c>
      <c r="AK8" s="92">
        <v>69.2</v>
      </c>
      <c r="AL8" s="92">
        <v>69.400000000000006</v>
      </c>
      <c r="AM8" s="92">
        <v>69.599999999999994</v>
      </c>
      <c r="AN8" s="92">
        <v>69.7</v>
      </c>
      <c r="AO8" s="92">
        <v>70</v>
      </c>
      <c r="AP8" s="92">
        <v>70.2</v>
      </c>
      <c r="AQ8" s="92">
        <v>70.599999999999994</v>
      </c>
      <c r="AR8" s="92">
        <v>70.900000000000006</v>
      </c>
      <c r="AS8" s="92">
        <v>71.3</v>
      </c>
      <c r="AT8" s="92">
        <v>71.7</v>
      </c>
      <c r="AU8" s="92">
        <v>72.2</v>
      </c>
      <c r="AV8" s="92">
        <v>72.599999999999994</v>
      </c>
      <c r="AW8" s="92">
        <v>73</v>
      </c>
      <c r="AX8" s="92">
        <v>73.400000000000006</v>
      </c>
      <c r="AY8" s="92">
        <v>73.8</v>
      </c>
      <c r="AZ8" s="92">
        <v>74.099999999999994</v>
      </c>
      <c r="BA8" s="92">
        <v>74.3</v>
      </c>
      <c r="BB8" s="92">
        <v>74.599999999999994</v>
      </c>
      <c r="BC8" s="92">
        <v>74.8</v>
      </c>
      <c r="BD8" s="92">
        <v>75</v>
      </c>
      <c r="BE8" s="92">
        <v>75.2</v>
      </c>
      <c r="BF8" s="92">
        <v>75.400000000000006</v>
      </c>
      <c r="BG8" s="92">
        <v>75.599999999999994</v>
      </c>
      <c r="BH8" s="92">
        <v>75.8</v>
      </c>
      <c r="BI8" s="92">
        <v>76</v>
      </c>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row>
    <row r="9" spans="1:106">
      <c r="A9" s="153"/>
      <c r="B9" s="153"/>
      <c r="C9" s="93" t="s">
        <v>7</v>
      </c>
      <c r="D9" s="94" t="s">
        <v>10</v>
      </c>
      <c r="E9" s="94"/>
      <c r="F9" s="95">
        <v>42</v>
      </c>
      <c r="G9" s="95">
        <v>42.3</v>
      </c>
      <c r="H9" s="95">
        <v>43.1</v>
      </c>
      <c r="I9" s="95">
        <v>44.2</v>
      </c>
      <c r="J9" s="95">
        <v>45.7</v>
      </c>
      <c r="K9" s="95">
        <v>47.5</v>
      </c>
      <c r="L9" s="95">
        <v>49.6</v>
      </c>
      <c r="M9" s="95">
        <v>51.6</v>
      </c>
      <c r="N9" s="95">
        <v>53.6</v>
      </c>
      <c r="O9" s="95">
        <v>55.4</v>
      </c>
      <c r="P9" s="95">
        <v>56.9</v>
      </c>
      <c r="Q9" s="95">
        <v>58.2</v>
      </c>
      <c r="R9" s="95">
        <v>59.4</v>
      </c>
      <c r="S9" s="95">
        <v>60.4</v>
      </c>
      <c r="T9" s="95">
        <v>61.4</v>
      </c>
      <c r="U9" s="95">
        <v>62.2</v>
      </c>
      <c r="V9" s="95">
        <v>62.9</v>
      </c>
      <c r="W9" s="95">
        <v>63.6</v>
      </c>
      <c r="X9" s="95">
        <v>64.2</v>
      </c>
      <c r="Y9" s="95">
        <v>64.7</v>
      </c>
      <c r="Z9" s="95">
        <v>65.099999999999994</v>
      </c>
      <c r="AA9" s="95">
        <v>65.5</v>
      </c>
      <c r="AB9" s="95">
        <v>65.8</v>
      </c>
      <c r="AC9" s="95">
        <v>66.099999999999994</v>
      </c>
      <c r="AD9" s="95">
        <v>66.400000000000006</v>
      </c>
      <c r="AE9" s="95">
        <v>66.599999999999994</v>
      </c>
      <c r="AF9" s="95">
        <v>66.8</v>
      </c>
      <c r="AG9" s="95">
        <v>67</v>
      </c>
      <c r="AH9" s="95">
        <v>67.2</v>
      </c>
      <c r="AI9" s="95">
        <v>67.3</v>
      </c>
      <c r="AJ9" s="95">
        <v>67.400000000000006</v>
      </c>
      <c r="AK9" s="95">
        <v>67.5</v>
      </c>
      <c r="AL9" s="95">
        <v>67.599999999999994</v>
      </c>
      <c r="AM9" s="95">
        <v>67.8</v>
      </c>
      <c r="AN9" s="95">
        <v>67.900000000000006</v>
      </c>
      <c r="AO9" s="95">
        <v>68.099999999999994</v>
      </c>
      <c r="AP9" s="95">
        <v>68.400000000000006</v>
      </c>
      <c r="AQ9" s="95">
        <v>68.8</v>
      </c>
      <c r="AR9" s="95">
        <v>69.099999999999994</v>
      </c>
      <c r="AS9" s="95">
        <v>69.599999999999994</v>
      </c>
      <c r="AT9" s="95">
        <v>70.099999999999994</v>
      </c>
      <c r="AU9" s="95">
        <v>70.599999999999994</v>
      </c>
      <c r="AV9" s="95">
        <v>71.099999999999994</v>
      </c>
      <c r="AW9" s="95">
        <v>71.5</v>
      </c>
      <c r="AX9" s="95">
        <v>71.900000000000006</v>
      </c>
      <c r="AY9" s="95">
        <v>72.3</v>
      </c>
      <c r="AZ9" s="95">
        <v>72.599999999999994</v>
      </c>
      <c r="BA9" s="95">
        <v>72.8</v>
      </c>
      <c r="BB9" s="95">
        <v>73.099999999999994</v>
      </c>
      <c r="BC9" s="95">
        <v>73.3</v>
      </c>
      <c r="BD9" s="95">
        <v>73.5</v>
      </c>
      <c r="BE9" s="95">
        <v>73.7</v>
      </c>
      <c r="BF9" s="95">
        <v>73.900000000000006</v>
      </c>
      <c r="BG9" s="95">
        <v>74.099999999999994</v>
      </c>
      <c r="BH9" s="95">
        <v>74.3</v>
      </c>
      <c r="BI9" s="95">
        <v>74.5</v>
      </c>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row>
    <row r="10" spans="1:106">
      <c r="A10" s="153"/>
      <c r="B10" s="156"/>
      <c r="C10" s="98" t="s">
        <v>7</v>
      </c>
      <c r="D10" s="99" t="s">
        <v>11</v>
      </c>
      <c r="E10" s="99"/>
      <c r="F10" s="91">
        <v>44.8</v>
      </c>
      <c r="G10" s="91">
        <v>45.1</v>
      </c>
      <c r="H10" s="91">
        <v>45.8</v>
      </c>
      <c r="I10" s="91">
        <v>47.1</v>
      </c>
      <c r="J10" s="91">
        <v>48.8</v>
      </c>
      <c r="K10" s="91">
        <v>50.8</v>
      </c>
      <c r="L10" s="91">
        <v>53.1</v>
      </c>
      <c r="M10" s="91">
        <v>55.3</v>
      </c>
      <c r="N10" s="91">
        <v>57.3</v>
      </c>
      <c r="O10" s="91">
        <v>59.1</v>
      </c>
      <c r="P10" s="91">
        <v>60.5</v>
      </c>
      <c r="Q10" s="91">
        <v>61.7</v>
      </c>
      <c r="R10" s="91">
        <v>62.6</v>
      </c>
      <c r="S10" s="91">
        <v>63.5</v>
      </c>
      <c r="T10" s="91">
        <v>64.3</v>
      </c>
      <c r="U10" s="91">
        <v>65</v>
      </c>
      <c r="V10" s="91">
        <v>65.7</v>
      </c>
      <c r="W10" s="91">
        <v>66.400000000000006</v>
      </c>
      <c r="X10" s="91">
        <v>67</v>
      </c>
      <c r="Y10" s="91">
        <v>67.5</v>
      </c>
      <c r="Z10" s="91">
        <v>68</v>
      </c>
      <c r="AA10" s="91">
        <v>68.5</v>
      </c>
      <c r="AB10" s="91">
        <v>68.900000000000006</v>
      </c>
      <c r="AC10" s="91">
        <v>69.2</v>
      </c>
      <c r="AD10" s="91">
        <v>69.5</v>
      </c>
      <c r="AE10" s="91">
        <v>69.8</v>
      </c>
      <c r="AF10" s="91">
        <v>70</v>
      </c>
      <c r="AG10" s="91">
        <v>70.2</v>
      </c>
      <c r="AH10" s="91">
        <v>70.400000000000006</v>
      </c>
      <c r="AI10" s="91">
        <v>70.5</v>
      </c>
      <c r="AJ10" s="91">
        <v>70.7</v>
      </c>
      <c r="AK10" s="91">
        <v>70.900000000000006</v>
      </c>
      <c r="AL10" s="91">
        <v>71.099999999999994</v>
      </c>
      <c r="AM10" s="91">
        <v>71.3</v>
      </c>
      <c r="AN10" s="91">
        <v>71.599999999999994</v>
      </c>
      <c r="AO10" s="91">
        <v>71.8</v>
      </c>
      <c r="AP10" s="91">
        <v>72.099999999999994</v>
      </c>
      <c r="AQ10" s="91">
        <v>72.400000000000006</v>
      </c>
      <c r="AR10" s="91">
        <v>72.7</v>
      </c>
      <c r="AS10" s="91">
        <v>73.099999999999994</v>
      </c>
      <c r="AT10" s="91">
        <v>73.5</v>
      </c>
      <c r="AU10" s="91">
        <v>73.8</v>
      </c>
      <c r="AV10" s="91">
        <v>74.2</v>
      </c>
      <c r="AW10" s="91">
        <v>74.599999999999994</v>
      </c>
      <c r="AX10" s="91">
        <v>75</v>
      </c>
      <c r="AY10" s="91">
        <v>75.3</v>
      </c>
      <c r="AZ10" s="91">
        <v>75.7</v>
      </c>
      <c r="BA10" s="91">
        <v>75.900000000000006</v>
      </c>
      <c r="BB10" s="91">
        <v>76.2</v>
      </c>
      <c r="BC10" s="91">
        <v>76.400000000000006</v>
      </c>
      <c r="BD10" s="91">
        <v>76.599999999999994</v>
      </c>
      <c r="BE10" s="91">
        <v>76.8</v>
      </c>
      <c r="BF10" s="91">
        <v>77</v>
      </c>
      <c r="BG10" s="91">
        <v>77.2</v>
      </c>
      <c r="BH10" s="91">
        <v>77.3</v>
      </c>
      <c r="BI10" s="91">
        <v>77.5</v>
      </c>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row>
    <row r="11" spans="1:106">
      <c r="A11" s="160" t="s">
        <v>26</v>
      </c>
      <c r="B11" s="152"/>
      <c r="C11" s="154" t="s">
        <v>9</v>
      </c>
      <c r="D11" s="154"/>
      <c r="E11" s="97"/>
      <c r="F11" s="92">
        <v>66.999707317073174</v>
      </c>
      <c r="G11" s="92">
        <v>67.579365853658544</v>
      </c>
      <c r="H11" s="92">
        <v>68.130097560975614</v>
      </c>
      <c r="I11" s="92">
        <v>68.643439024390261</v>
      </c>
      <c r="J11" s="92">
        <v>69.118365853658531</v>
      </c>
      <c r="K11" s="92">
        <v>69.555390243902437</v>
      </c>
      <c r="L11" s="92">
        <v>69.961487804878061</v>
      </c>
      <c r="M11" s="92">
        <v>70.346609756097578</v>
      </c>
      <c r="N11" s="92">
        <v>70.720243902439023</v>
      </c>
      <c r="O11" s="92">
        <v>71.087853658536588</v>
      </c>
      <c r="P11" s="92">
        <v>71.452439024390259</v>
      </c>
      <c r="Q11" s="92">
        <v>71.458536585365863</v>
      </c>
      <c r="R11" s="92">
        <v>71.456097560975621</v>
      </c>
      <c r="S11" s="92">
        <v>72.109756097560975</v>
      </c>
      <c r="T11" s="92">
        <v>72.612195121951217</v>
      </c>
      <c r="U11" s="92">
        <v>73.368292682926835</v>
      </c>
      <c r="V11" s="92">
        <v>72.819512195121959</v>
      </c>
      <c r="W11" s="92">
        <v>73.319512195121959</v>
      </c>
      <c r="X11" s="92">
        <v>73.575609756097563</v>
      </c>
      <c r="Y11" s="92">
        <v>73.67317073170733</v>
      </c>
      <c r="Z11" s="92">
        <v>74.673170731707316</v>
      </c>
      <c r="AA11" s="92">
        <v>75.324390243902457</v>
      </c>
      <c r="AB11" s="92">
        <v>75.429268292682934</v>
      </c>
      <c r="AC11" s="92">
        <v>75.275609756097566</v>
      </c>
      <c r="AD11" s="92">
        <v>76.029268292682943</v>
      </c>
      <c r="AE11" s="92">
        <v>76.434146341463418</v>
      </c>
      <c r="AF11" s="92">
        <v>76.685365853658539</v>
      </c>
      <c r="AG11" s="92">
        <v>76.8829268292683</v>
      </c>
      <c r="AH11" s="92">
        <v>77.082926829268303</v>
      </c>
      <c r="AI11" s="92">
        <v>77.029268292682943</v>
      </c>
      <c r="AJ11" s="92">
        <v>77.380487804878058</v>
      </c>
      <c r="AK11" s="92">
        <v>77.882926829268314</v>
      </c>
      <c r="AL11" s="92">
        <v>77.678048780487813</v>
      </c>
      <c r="AM11" s="92">
        <v>78.031707317073185</v>
      </c>
      <c r="AN11" s="92">
        <v>78.529268292682943</v>
      </c>
      <c r="AO11" s="92">
        <v>78.682926829268311</v>
      </c>
      <c r="AP11" s="92">
        <v>79.626829268292695</v>
      </c>
      <c r="AQ11" s="92">
        <v>80.126829268292681</v>
      </c>
      <c r="AR11" s="92">
        <v>80.131707317073179</v>
      </c>
      <c r="AS11" s="92">
        <v>80.382926829268314</v>
      </c>
      <c r="AT11" s="92">
        <v>80.878048780487816</v>
      </c>
      <c r="AU11" s="92">
        <v>81.424390243902451</v>
      </c>
      <c r="AV11" s="92">
        <v>81.478048780487811</v>
      </c>
      <c r="AW11" s="92">
        <v>81.329268292682926</v>
      </c>
      <c r="AX11" s="92">
        <v>81.780487804878064</v>
      </c>
      <c r="AY11" s="92">
        <v>81.580487804878061</v>
      </c>
      <c r="AZ11" s="92">
        <v>82.375609756097575</v>
      </c>
      <c r="BA11" s="92">
        <v>82.326829268292698</v>
      </c>
      <c r="BB11" s="92">
        <v>82.375609756097575</v>
      </c>
      <c r="BC11" s="92">
        <v>82.775609756097566</v>
      </c>
      <c r="BD11" s="92">
        <v>82.978048780487825</v>
      </c>
      <c r="BE11" s="92">
        <v>83.421951219512195</v>
      </c>
      <c r="BF11" s="92">
        <v>83.480487804878067</v>
      </c>
      <c r="BG11" s="92">
        <v>83.831707317073182</v>
      </c>
      <c r="BH11" s="92">
        <v>83.980487804878067</v>
      </c>
      <c r="BI11" s="92">
        <v>84.278048780487822</v>
      </c>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row>
    <row r="12" spans="1:106">
      <c r="A12" s="161"/>
      <c r="B12" s="153"/>
      <c r="C12" s="93" t="s">
        <v>7</v>
      </c>
      <c r="D12" s="94" t="s">
        <v>10</v>
      </c>
      <c r="E12" s="94"/>
      <c r="F12" s="95">
        <v>63.408000000000001</v>
      </c>
      <c r="G12" s="95">
        <v>63.994</v>
      </c>
      <c r="H12" s="95">
        <v>64.554000000000002</v>
      </c>
      <c r="I12" s="95">
        <v>65.081000000000003</v>
      </c>
      <c r="J12" s="95">
        <v>65.572999999999993</v>
      </c>
      <c r="K12" s="95">
        <v>66.031000000000006</v>
      </c>
      <c r="L12" s="95">
        <v>66.460999999999999</v>
      </c>
      <c r="M12" s="95">
        <v>66.870999999999995</v>
      </c>
      <c r="N12" s="95">
        <v>67.27</v>
      </c>
      <c r="O12" s="95">
        <v>67.662000000000006</v>
      </c>
      <c r="P12" s="95">
        <v>68.05</v>
      </c>
      <c r="Q12" s="95">
        <v>67.8</v>
      </c>
      <c r="R12" s="95">
        <v>67.7</v>
      </c>
      <c r="S12" s="95">
        <v>68.5</v>
      </c>
      <c r="T12" s="95">
        <v>69.099999999999994</v>
      </c>
      <c r="U12" s="95">
        <v>70.099999999999994</v>
      </c>
      <c r="V12" s="95">
        <v>69.599999999999994</v>
      </c>
      <c r="W12" s="95">
        <v>70.099999999999994</v>
      </c>
      <c r="X12" s="95">
        <v>70.599999999999994</v>
      </c>
      <c r="Y12" s="95">
        <v>70.599999999999994</v>
      </c>
      <c r="Z12" s="95">
        <v>71.599999999999994</v>
      </c>
      <c r="AA12" s="95">
        <v>72.3</v>
      </c>
      <c r="AB12" s="95">
        <v>72.599999999999994</v>
      </c>
      <c r="AC12" s="95">
        <v>72.3</v>
      </c>
      <c r="AD12" s="95">
        <v>73.2</v>
      </c>
      <c r="AE12" s="95">
        <v>73.8</v>
      </c>
      <c r="AF12" s="95">
        <v>74.099999999999994</v>
      </c>
      <c r="AG12" s="95">
        <v>74.2</v>
      </c>
      <c r="AH12" s="95">
        <v>74.400000000000006</v>
      </c>
      <c r="AI12" s="95">
        <v>74.2</v>
      </c>
      <c r="AJ12" s="95">
        <v>74.599999999999994</v>
      </c>
      <c r="AK12" s="95">
        <v>75.2</v>
      </c>
      <c r="AL12" s="95">
        <v>74.8</v>
      </c>
      <c r="AM12" s="95">
        <v>75.3</v>
      </c>
      <c r="AN12" s="95">
        <v>75.7</v>
      </c>
      <c r="AO12" s="95">
        <v>76</v>
      </c>
      <c r="AP12" s="95">
        <v>76.7</v>
      </c>
      <c r="AQ12" s="95">
        <v>77.2</v>
      </c>
      <c r="AR12" s="95">
        <v>77.400000000000006</v>
      </c>
      <c r="AS12" s="95">
        <v>77.7</v>
      </c>
      <c r="AT12" s="95">
        <v>78</v>
      </c>
      <c r="AU12" s="95">
        <v>78.400000000000006</v>
      </c>
      <c r="AV12" s="95">
        <v>78.599999999999994</v>
      </c>
      <c r="AW12" s="95">
        <v>78.5</v>
      </c>
      <c r="AX12" s="95">
        <v>79</v>
      </c>
      <c r="AY12" s="95">
        <v>78.8</v>
      </c>
      <c r="AZ12" s="95">
        <v>79.400000000000006</v>
      </c>
      <c r="BA12" s="95">
        <v>79.400000000000006</v>
      </c>
      <c r="BB12" s="95">
        <v>79.400000000000006</v>
      </c>
      <c r="BC12" s="95">
        <v>79.8</v>
      </c>
      <c r="BD12" s="95">
        <v>80.099999999999994</v>
      </c>
      <c r="BE12" s="95">
        <v>80.3</v>
      </c>
      <c r="BF12" s="95">
        <v>80.7</v>
      </c>
      <c r="BG12" s="95">
        <v>81.099999999999994</v>
      </c>
      <c r="BH12" s="95">
        <v>81.2</v>
      </c>
      <c r="BI12" s="95">
        <v>81.400000000000006</v>
      </c>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row>
    <row r="13" spans="1:106">
      <c r="A13" s="162"/>
      <c r="B13" s="156"/>
      <c r="C13" s="98" t="s">
        <v>7</v>
      </c>
      <c r="D13" s="99" t="s">
        <v>11</v>
      </c>
      <c r="E13" s="99"/>
      <c r="F13" s="91">
        <v>70.771000000000001</v>
      </c>
      <c r="G13" s="91">
        <v>71.343999999999994</v>
      </c>
      <c r="H13" s="91">
        <v>71.885000000000005</v>
      </c>
      <c r="I13" s="91">
        <v>72.384</v>
      </c>
      <c r="J13" s="91">
        <v>72.840999999999994</v>
      </c>
      <c r="K13" s="91">
        <v>73.256</v>
      </c>
      <c r="L13" s="91">
        <v>73.637</v>
      </c>
      <c r="M13" s="91">
        <v>73.995999999999995</v>
      </c>
      <c r="N13" s="91">
        <v>74.343000000000004</v>
      </c>
      <c r="O13" s="91">
        <v>74.685000000000002</v>
      </c>
      <c r="P13" s="91">
        <v>75.025000000000006</v>
      </c>
      <c r="Q13" s="91">
        <v>75.3</v>
      </c>
      <c r="R13" s="91">
        <v>75.400000000000006</v>
      </c>
      <c r="S13" s="91">
        <v>75.900000000000006</v>
      </c>
      <c r="T13" s="91">
        <v>76.3</v>
      </c>
      <c r="U13" s="91">
        <v>76.8</v>
      </c>
      <c r="V13" s="91">
        <v>76.2</v>
      </c>
      <c r="W13" s="91">
        <v>76.7</v>
      </c>
      <c r="X13" s="91">
        <v>76.7</v>
      </c>
      <c r="Y13" s="91">
        <v>76.900000000000006</v>
      </c>
      <c r="Z13" s="91">
        <v>77.900000000000006</v>
      </c>
      <c r="AA13" s="91">
        <v>78.5</v>
      </c>
      <c r="AB13" s="91">
        <v>78.400000000000006</v>
      </c>
      <c r="AC13" s="91">
        <v>78.400000000000006</v>
      </c>
      <c r="AD13" s="91">
        <v>79</v>
      </c>
      <c r="AE13" s="91">
        <v>79.2</v>
      </c>
      <c r="AF13" s="91">
        <v>79.400000000000006</v>
      </c>
      <c r="AG13" s="91">
        <v>79.7</v>
      </c>
      <c r="AH13" s="91">
        <v>79.900000000000006</v>
      </c>
      <c r="AI13" s="91">
        <v>80</v>
      </c>
      <c r="AJ13" s="91">
        <v>80.3</v>
      </c>
      <c r="AK13" s="91">
        <v>80.7</v>
      </c>
      <c r="AL13" s="91">
        <v>80.7</v>
      </c>
      <c r="AM13" s="91">
        <v>80.900000000000006</v>
      </c>
      <c r="AN13" s="91">
        <v>81.5</v>
      </c>
      <c r="AO13" s="91">
        <v>81.5</v>
      </c>
      <c r="AP13" s="91">
        <v>82.7</v>
      </c>
      <c r="AQ13" s="91">
        <v>83.2</v>
      </c>
      <c r="AR13" s="91">
        <v>83</v>
      </c>
      <c r="AS13" s="91">
        <v>83.2</v>
      </c>
      <c r="AT13" s="91">
        <v>83.9</v>
      </c>
      <c r="AU13" s="91">
        <v>84.6</v>
      </c>
      <c r="AV13" s="91">
        <v>84.5</v>
      </c>
      <c r="AW13" s="91">
        <v>84.3</v>
      </c>
      <c r="AX13" s="91">
        <v>84.7</v>
      </c>
      <c r="AY13" s="91">
        <v>84.5</v>
      </c>
      <c r="AZ13" s="91">
        <v>85.5</v>
      </c>
      <c r="BA13" s="91">
        <v>85.4</v>
      </c>
      <c r="BB13" s="91">
        <v>85.5</v>
      </c>
      <c r="BC13" s="91">
        <v>85.9</v>
      </c>
      <c r="BD13" s="91">
        <v>86</v>
      </c>
      <c r="BE13" s="91">
        <v>86.7</v>
      </c>
      <c r="BF13" s="91">
        <v>86.4</v>
      </c>
      <c r="BG13" s="91">
        <v>86.7</v>
      </c>
      <c r="BH13" s="91">
        <v>86.9</v>
      </c>
      <c r="BI13" s="91">
        <v>87.3</v>
      </c>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row>
    <row r="14" spans="1:106">
      <c r="A14" s="152" t="s">
        <v>2</v>
      </c>
      <c r="B14" s="152"/>
      <c r="C14" s="154" t="s">
        <v>9</v>
      </c>
      <c r="D14" s="154"/>
      <c r="E14" s="97"/>
      <c r="F14" s="92">
        <v>67.8</v>
      </c>
      <c r="G14" s="92">
        <v>68.400000000000006</v>
      </c>
      <c r="H14" s="92">
        <v>68.7</v>
      </c>
      <c r="I14" s="92">
        <v>69.8</v>
      </c>
      <c r="J14" s="92">
        <v>70.3</v>
      </c>
      <c r="K14" s="92">
        <v>70.3</v>
      </c>
      <c r="L14" s="92">
        <v>71</v>
      </c>
      <c r="M14" s="92">
        <v>71.5</v>
      </c>
      <c r="N14" s="92">
        <v>71.7</v>
      </c>
      <c r="O14" s="92">
        <v>71.900000000000006</v>
      </c>
      <c r="P14" s="92">
        <v>72</v>
      </c>
      <c r="Q14" s="92">
        <v>72.900000000000006</v>
      </c>
      <c r="R14" s="92">
        <v>73.2</v>
      </c>
      <c r="S14" s="92">
        <v>73.400000000000006</v>
      </c>
      <c r="T14" s="92">
        <v>73.7</v>
      </c>
      <c r="U14" s="92">
        <v>74.3</v>
      </c>
      <c r="V14" s="92">
        <v>74.8</v>
      </c>
      <c r="W14" s="92">
        <v>75.3</v>
      </c>
      <c r="X14" s="92">
        <v>75.7</v>
      </c>
      <c r="Y14" s="92">
        <v>76.2</v>
      </c>
      <c r="Z14" s="92">
        <v>76.099999999999994</v>
      </c>
      <c r="AA14" s="92">
        <v>76.5</v>
      </c>
      <c r="AB14" s="92">
        <v>76.900000000000006</v>
      </c>
      <c r="AC14" s="92">
        <v>77</v>
      </c>
      <c r="AD14" s="92">
        <v>77.400000000000006</v>
      </c>
      <c r="AE14" s="92">
        <v>77.599999999999994</v>
      </c>
      <c r="AF14" s="92">
        <v>78.099999999999994</v>
      </c>
      <c r="AG14" s="92">
        <v>78.5</v>
      </c>
      <c r="AH14" s="92">
        <v>78.400000000000006</v>
      </c>
      <c r="AI14" s="92">
        <v>78.8</v>
      </c>
      <c r="AJ14" s="92">
        <v>78.900000000000006</v>
      </c>
      <c r="AK14" s="92">
        <v>79.099999999999994</v>
      </c>
      <c r="AL14" s="92">
        <v>79.2</v>
      </c>
      <c r="AM14" s="92">
        <v>79.400000000000006</v>
      </c>
      <c r="AN14" s="92">
        <v>79.8</v>
      </c>
      <c r="AO14" s="92">
        <v>79.599999999999994</v>
      </c>
      <c r="AP14" s="92">
        <v>80.3</v>
      </c>
      <c r="AQ14" s="92">
        <v>80.5</v>
      </c>
      <c r="AR14" s="92">
        <v>80.599999999999994</v>
      </c>
      <c r="AS14" s="92">
        <v>80.599999999999994</v>
      </c>
      <c r="AT14" s="92">
        <v>81.2</v>
      </c>
      <c r="AU14" s="92">
        <v>81.5</v>
      </c>
      <c r="AV14" s="92">
        <v>81.8</v>
      </c>
      <c r="AW14" s="92">
        <v>81.900000000000006</v>
      </c>
      <c r="AX14" s="92">
        <v>82.1</v>
      </c>
      <c r="AY14" s="92">
        <v>82</v>
      </c>
      <c r="AZ14" s="92">
        <v>82.4</v>
      </c>
      <c r="BA14" s="92">
        <v>82.6</v>
      </c>
      <c r="BB14" s="92">
        <v>82.7</v>
      </c>
      <c r="BC14" s="92">
        <v>83</v>
      </c>
      <c r="BD14" s="92">
        <v>82.9</v>
      </c>
      <c r="BE14" s="92">
        <v>82.7</v>
      </c>
      <c r="BF14" s="92">
        <v>83.2</v>
      </c>
      <c r="BG14" s="92">
        <v>83.4</v>
      </c>
      <c r="BH14" s="92">
        <v>83.7</v>
      </c>
      <c r="BI14" s="92">
        <v>83.9</v>
      </c>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row>
    <row r="15" spans="1:106">
      <c r="A15" s="153"/>
      <c r="B15" s="153"/>
      <c r="C15" s="93" t="s">
        <v>7</v>
      </c>
      <c r="D15" s="94" t="s">
        <v>10</v>
      </c>
      <c r="E15" s="94"/>
      <c r="F15" s="95">
        <v>65.3</v>
      </c>
      <c r="G15" s="95">
        <v>66</v>
      </c>
      <c r="H15" s="95">
        <v>66.2</v>
      </c>
      <c r="I15" s="95">
        <v>67.2</v>
      </c>
      <c r="J15" s="95">
        <v>67.7</v>
      </c>
      <c r="K15" s="95">
        <v>67.7</v>
      </c>
      <c r="L15" s="95">
        <v>68.400000000000006</v>
      </c>
      <c r="M15" s="95">
        <v>68.900000000000006</v>
      </c>
      <c r="N15" s="95">
        <v>69.099999999999994</v>
      </c>
      <c r="O15" s="95">
        <v>69.2</v>
      </c>
      <c r="P15" s="95">
        <v>69.3</v>
      </c>
      <c r="Q15" s="95">
        <v>70.2</v>
      </c>
      <c r="R15" s="95">
        <v>70.5</v>
      </c>
      <c r="S15" s="95">
        <v>70.7</v>
      </c>
      <c r="T15" s="95">
        <v>71.2</v>
      </c>
      <c r="U15" s="95">
        <v>71.7</v>
      </c>
      <c r="V15" s="95">
        <v>72.2</v>
      </c>
      <c r="W15" s="95">
        <v>72.7</v>
      </c>
      <c r="X15" s="95">
        <v>73</v>
      </c>
      <c r="Y15" s="95">
        <v>73.5</v>
      </c>
      <c r="Z15" s="95">
        <v>73.400000000000006</v>
      </c>
      <c r="AA15" s="95">
        <v>73.8</v>
      </c>
      <c r="AB15" s="95">
        <v>74.2</v>
      </c>
      <c r="AC15" s="95">
        <v>74.2</v>
      </c>
      <c r="AD15" s="95">
        <v>74.5</v>
      </c>
      <c r="AE15" s="95">
        <v>74.8</v>
      </c>
      <c r="AF15" s="95">
        <v>75.2</v>
      </c>
      <c r="AG15" s="95">
        <v>75.599999999999994</v>
      </c>
      <c r="AH15" s="95">
        <v>75.5</v>
      </c>
      <c r="AI15" s="95">
        <v>75.900000000000006</v>
      </c>
      <c r="AJ15" s="95">
        <v>75.900000000000006</v>
      </c>
      <c r="AK15" s="95">
        <v>76.099999999999994</v>
      </c>
      <c r="AL15" s="95">
        <v>76.099999999999994</v>
      </c>
      <c r="AM15" s="95">
        <v>76.3</v>
      </c>
      <c r="AN15" s="95">
        <v>76.599999999999994</v>
      </c>
      <c r="AO15" s="95">
        <v>76.400000000000006</v>
      </c>
      <c r="AP15" s="95">
        <v>77</v>
      </c>
      <c r="AQ15" s="95">
        <v>77.2</v>
      </c>
      <c r="AR15" s="95">
        <v>77.2</v>
      </c>
      <c r="AS15" s="95">
        <v>77.099999999999994</v>
      </c>
      <c r="AT15" s="95">
        <v>77.7</v>
      </c>
      <c r="AU15" s="95">
        <v>78.099999999999994</v>
      </c>
      <c r="AV15" s="95">
        <v>78.3</v>
      </c>
      <c r="AW15" s="95">
        <v>78.400000000000006</v>
      </c>
      <c r="AX15" s="95">
        <v>78.599999999999994</v>
      </c>
      <c r="AY15" s="95">
        <v>78.599999999999994</v>
      </c>
      <c r="AZ15" s="95">
        <v>79</v>
      </c>
      <c r="BA15" s="95">
        <v>79.2</v>
      </c>
      <c r="BB15" s="95">
        <v>79.3</v>
      </c>
      <c r="BC15" s="95">
        <v>79.599999999999994</v>
      </c>
      <c r="BD15" s="95">
        <v>79.599999999999994</v>
      </c>
      <c r="BE15" s="95">
        <v>79.400000000000006</v>
      </c>
      <c r="BF15" s="95">
        <v>79.900000000000006</v>
      </c>
      <c r="BG15" s="95">
        <v>80.2</v>
      </c>
      <c r="BH15" s="95">
        <v>80.5</v>
      </c>
      <c r="BI15" s="95">
        <v>80.8</v>
      </c>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row>
    <row r="16" spans="1:106">
      <c r="A16" s="153"/>
      <c r="B16" s="156"/>
      <c r="C16" s="98" t="s">
        <v>7</v>
      </c>
      <c r="D16" s="99" t="s">
        <v>11</v>
      </c>
      <c r="E16" s="99"/>
      <c r="F16" s="91">
        <v>70.2</v>
      </c>
      <c r="G16" s="91">
        <v>70.8</v>
      </c>
      <c r="H16" s="91">
        <v>71.2</v>
      </c>
      <c r="I16" s="91">
        <v>72.3</v>
      </c>
      <c r="J16" s="91">
        <v>72.900000000000006</v>
      </c>
      <c r="K16" s="91">
        <v>72.900000000000006</v>
      </c>
      <c r="L16" s="91">
        <v>73.599999999999994</v>
      </c>
      <c r="M16" s="91">
        <v>74.2</v>
      </c>
      <c r="N16" s="91">
        <v>74.3</v>
      </c>
      <c r="O16" s="91">
        <v>74.7</v>
      </c>
      <c r="P16" s="91">
        <v>74.7</v>
      </c>
      <c r="Q16" s="91">
        <v>75.599999999999994</v>
      </c>
      <c r="R16" s="91">
        <v>75.900000000000006</v>
      </c>
      <c r="S16" s="91">
        <v>76</v>
      </c>
      <c r="T16" s="91">
        <v>76.3</v>
      </c>
      <c r="U16" s="91">
        <v>76.900000000000006</v>
      </c>
      <c r="V16" s="91">
        <v>77.400000000000006</v>
      </c>
      <c r="W16" s="91">
        <v>78</v>
      </c>
      <c r="X16" s="91">
        <v>78.3</v>
      </c>
      <c r="Y16" s="91">
        <v>78.900000000000006</v>
      </c>
      <c r="Z16" s="91">
        <v>78.8</v>
      </c>
      <c r="AA16" s="91">
        <v>79.099999999999994</v>
      </c>
      <c r="AB16" s="91">
        <v>79.7</v>
      </c>
      <c r="AC16" s="91">
        <v>79.8</v>
      </c>
      <c r="AD16" s="91">
        <v>80.2</v>
      </c>
      <c r="AE16" s="91">
        <v>80.5</v>
      </c>
      <c r="AF16" s="91">
        <v>80.900000000000006</v>
      </c>
      <c r="AG16" s="91">
        <v>81.400000000000006</v>
      </c>
      <c r="AH16" s="91">
        <v>81.3</v>
      </c>
      <c r="AI16" s="91">
        <v>81.8</v>
      </c>
      <c r="AJ16" s="91">
        <v>81.900000000000006</v>
      </c>
      <c r="AK16" s="91">
        <v>82.1</v>
      </c>
      <c r="AL16" s="91">
        <v>82.2</v>
      </c>
      <c r="AM16" s="91">
        <v>82.5</v>
      </c>
      <c r="AN16" s="91">
        <v>83</v>
      </c>
      <c r="AO16" s="91">
        <v>82.9</v>
      </c>
      <c r="AP16" s="91">
        <v>83.6</v>
      </c>
      <c r="AQ16" s="91">
        <v>83.8</v>
      </c>
      <c r="AR16" s="91">
        <v>84</v>
      </c>
      <c r="AS16" s="91">
        <v>84</v>
      </c>
      <c r="AT16" s="91">
        <v>84.6</v>
      </c>
      <c r="AU16" s="91">
        <v>84.9</v>
      </c>
      <c r="AV16" s="91">
        <v>85.2</v>
      </c>
      <c r="AW16" s="91">
        <v>85.3</v>
      </c>
      <c r="AX16" s="91">
        <v>85.6</v>
      </c>
      <c r="AY16" s="91">
        <v>85.5</v>
      </c>
      <c r="AZ16" s="91">
        <v>85.8</v>
      </c>
      <c r="BA16" s="91">
        <v>86</v>
      </c>
      <c r="BB16" s="91">
        <v>86.1</v>
      </c>
      <c r="BC16" s="91">
        <v>86.4</v>
      </c>
      <c r="BD16" s="91">
        <v>86.3</v>
      </c>
      <c r="BE16" s="91">
        <v>85.9</v>
      </c>
      <c r="BF16" s="91">
        <v>86.4</v>
      </c>
      <c r="BG16" s="91">
        <v>86.6</v>
      </c>
      <c r="BH16" s="91">
        <v>86.8</v>
      </c>
      <c r="BI16" s="91">
        <v>87.1</v>
      </c>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row>
    <row r="17" spans="1:106">
      <c r="A17" s="152" t="s">
        <v>1</v>
      </c>
      <c r="B17" s="152"/>
      <c r="C17" s="154" t="s">
        <v>9</v>
      </c>
      <c r="D17" s="154"/>
      <c r="E17" s="97"/>
      <c r="F17" s="92" t="s">
        <v>5</v>
      </c>
      <c r="G17" s="92" t="s">
        <v>5</v>
      </c>
      <c r="H17" s="92" t="s">
        <v>5</v>
      </c>
      <c r="I17" s="92" t="s">
        <v>5</v>
      </c>
      <c r="J17" s="92" t="s">
        <v>5</v>
      </c>
      <c r="K17" s="92" t="s">
        <v>5</v>
      </c>
      <c r="L17" s="92" t="s">
        <v>5</v>
      </c>
      <c r="M17" s="92" t="s">
        <v>5</v>
      </c>
      <c r="N17" s="92" t="s">
        <v>5</v>
      </c>
      <c r="O17" s="92" t="s">
        <v>5</v>
      </c>
      <c r="P17" s="92">
        <v>62.3</v>
      </c>
      <c r="Q17" s="92">
        <v>62.7</v>
      </c>
      <c r="R17" s="92">
        <v>63.1</v>
      </c>
      <c r="S17" s="92">
        <v>63.5</v>
      </c>
      <c r="T17" s="92">
        <v>63.9</v>
      </c>
      <c r="U17" s="92">
        <v>64.3</v>
      </c>
      <c r="V17" s="92">
        <v>64.599999999999994</v>
      </c>
      <c r="W17" s="92">
        <v>65</v>
      </c>
      <c r="X17" s="92">
        <v>65.3</v>
      </c>
      <c r="Y17" s="92">
        <v>65.599999999999994</v>
      </c>
      <c r="Z17" s="92">
        <v>66.2</v>
      </c>
      <c r="AA17" s="92">
        <v>66.7</v>
      </c>
      <c r="AB17" s="92">
        <v>67.2</v>
      </c>
      <c r="AC17" s="92">
        <v>67.7</v>
      </c>
      <c r="AD17" s="92">
        <v>68.3</v>
      </c>
      <c r="AE17" s="92">
        <v>68.900000000000006</v>
      </c>
      <c r="AF17" s="92">
        <v>69.5</v>
      </c>
      <c r="AG17" s="92">
        <v>70.099999999999994</v>
      </c>
      <c r="AH17" s="92">
        <v>70.7</v>
      </c>
      <c r="AI17" s="92">
        <v>71.2</v>
      </c>
      <c r="AJ17" s="92">
        <v>71.7</v>
      </c>
      <c r="AK17" s="92">
        <v>72.2</v>
      </c>
      <c r="AL17" s="92">
        <v>72.599999999999994</v>
      </c>
      <c r="AM17" s="92">
        <v>73.099999999999994</v>
      </c>
      <c r="AN17" s="92">
        <v>73.5</v>
      </c>
      <c r="AO17" s="92">
        <v>73.8</v>
      </c>
      <c r="AP17" s="92">
        <v>74.2</v>
      </c>
      <c r="AQ17" s="92">
        <v>74.7</v>
      </c>
      <c r="AR17" s="92">
        <v>75.099999999999994</v>
      </c>
      <c r="AS17" s="92">
        <v>75.5</v>
      </c>
      <c r="AT17" s="92">
        <v>76</v>
      </c>
      <c r="AU17" s="92">
        <v>76.5</v>
      </c>
      <c r="AV17" s="92">
        <v>76.8</v>
      </c>
      <c r="AW17" s="92">
        <v>77.3</v>
      </c>
      <c r="AX17" s="92">
        <v>77.8</v>
      </c>
      <c r="AY17" s="92">
        <v>78.2</v>
      </c>
      <c r="AZ17" s="92">
        <v>78.8</v>
      </c>
      <c r="BA17" s="92">
        <v>79.2</v>
      </c>
      <c r="BB17" s="92">
        <v>79.599999999999994</v>
      </c>
      <c r="BC17" s="92">
        <v>80</v>
      </c>
      <c r="BD17" s="92">
        <v>80.2</v>
      </c>
      <c r="BE17" s="92">
        <v>80.599999999999994</v>
      </c>
      <c r="BF17" s="92">
        <v>80.900000000000006</v>
      </c>
      <c r="BG17" s="92">
        <v>81.400000000000006</v>
      </c>
      <c r="BH17" s="92">
        <v>81.8</v>
      </c>
      <c r="BI17" s="92">
        <v>82.1</v>
      </c>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5"/>
      <c r="DB17" s="85"/>
    </row>
    <row r="18" spans="1:106">
      <c r="A18" s="153"/>
      <c r="B18" s="153"/>
      <c r="C18" s="93" t="s">
        <v>7</v>
      </c>
      <c r="D18" s="94" t="s">
        <v>10</v>
      </c>
      <c r="E18" s="94"/>
      <c r="F18" s="95" t="s">
        <v>5</v>
      </c>
      <c r="G18" s="95" t="s">
        <v>5</v>
      </c>
      <c r="H18" s="95" t="s">
        <v>5</v>
      </c>
      <c r="I18" s="95" t="s">
        <v>5</v>
      </c>
      <c r="J18" s="95" t="s">
        <v>5</v>
      </c>
      <c r="K18" s="95" t="s">
        <v>5</v>
      </c>
      <c r="L18" s="95" t="s">
        <v>5</v>
      </c>
      <c r="M18" s="95" t="s">
        <v>5</v>
      </c>
      <c r="N18" s="95" t="s">
        <v>5</v>
      </c>
      <c r="O18" s="95" t="s">
        <v>5</v>
      </c>
      <c r="P18" s="95">
        <v>58.7</v>
      </c>
      <c r="Q18" s="95">
        <v>59.1</v>
      </c>
      <c r="R18" s="95">
        <v>59.4</v>
      </c>
      <c r="S18" s="95">
        <v>59.7</v>
      </c>
      <c r="T18" s="95">
        <v>60</v>
      </c>
      <c r="U18" s="95">
        <v>60.3</v>
      </c>
      <c r="V18" s="95">
        <v>60.6</v>
      </c>
      <c r="W18" s="95">
        <v>60.9</v>
      </c>
      <c r="X18" s="95">
        <v>61.1</v>
      </c>
      <c r="Y18" s="95">
        <v>61.4</v>
      </c>
      <c r="Z18" s="95">
        <v>61.9</v>
      </c>
      <c r="AA18" s="95">
        <v>62.4</v>
      </c>
      <c r="AB18" s="95">
        <v>62.9</v>
      </c>
      <c r="AC18" s="95">
        <v>63.4</v>
      </c>
      <c r="AD18" s="95">
        <v>64</v>
      </c>
      <c r="AE18" s="95">
        <v>64.599999999999994</v>
      </c>
      <c r="AF18" s="95">
        <v>65.3</v>
      </c>
      <c r="AG18" s="95">
        <v>65.900000000000006</v>
      </c>
      <c r="AH18" s="95">
        <v>66.5</v>
      </c>
      <c r="AI18" s="95">
        <v>67</v>
      </c>
      <c r="AJ18" s="95">
        <v>67.5</v>
      </c>
      <c r="AK18" s="95">
        <v>67.900000000000006</v>
      </c>
      <c r="AL18" s="95">
        <v>68.400000000000006</v>
      </c>
      <c r="AM18" s="95">
        <v>68.900000000000006</v>
      </c>
      <c r="AN18" s="95">
        <v>69.3</v>
      </c>
      <c r="AO18" s="95">
        <v>69.7</v>
      </c>
      <c r="AP18" s="95">
        <v>70.2</v>
      </c>
      <c r="AQ18" s="95">
        <v>70.7</v>
      </c>
      <c r="AR18" s="95">
        <v>71.2</v>
      </c>
      <c r="AS18" s="95">
        <v>71.8</v>
      </c>
      <c r="AT18" s="95">
        <v>72.3</v>
      </c>
      <c r="AU18" s="95">
        <v>72.900000000000006</v>
      </c>
      <c r="AV18" s="95">
        <v>73.400000000000006</v>
      </c>
      <c r="AW18" s="95">
        <v>73.8</v>
      </c>
      <c r="AX18" s="95">
        <v>74.3</v>
      </c>
      <c r="AY18" s="95">
        <v>74.900000000000006</v>
      </c>
      <c r="AZ18" s="95">
        <v>75.400000000000006</v>
      </c>
      <c r="BA18" s="95">
        <v>75.900000000000006</v>
      </c>
      <c r="BB18" s="95">
        <v>76.2</v>
      </c>
      <c r="BC18" s="95">
        <v>76.7</v>
      </c>
      <c r="BD18" s="95">
        <v>76.8</v>
      </c>
      <c r="BE18" s="95">
        <v>77.3</v>
      </c>
      <c r="BF18" s="95">
        <v>77.599999999999994</v>
      </c>
      <c r="BG18" s="95">
        <v>78.099999999999994</v>
      </c>
      <c r="BH18" s="95">
        <v>78.599999999999994</v>
      </c>
      <c r="BI18" s="95">
        <v>79</v>
      </c>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5"/>
      <c r="DB18" s="85"/>
    </row>
    <row r="19" spans="1:106">
      <c r="A19" s="153"/>
      <c r="B19" s="153"/>
      <c r="C19" s="98" t="s">
        <v>7</v>
      </c>
      <c r="D19" s="99" t="s">
        <v>11</v>
      </c>
      <c r="E19" s="90"/>
      <c r="F19" s="91" t="s">
        <v>5</v>
      </c>
      <c r="G19" s="91" t="s">
        <v>5</v>
      </c>
      <c r="H19" s="91" t="s">
        <v>5</v>
      </c>
      <c r="I19" s="91" t="s">
        <v>5</v>
      </c>
      <c r="J19" s="91" t="s">
        <v>5</v>
      </c>
      <c r="K19" s="91" t="s">
        <v>5</v>
      </c>
      <c r="L19" s="91" t="s">
        <v>5</v>
      </c>
      <c r="M19" s="91" t="s">
        <v>5</v>
      </c>
      <c r="N19" s="91" t="s">
        <v>5</v>
      </c>
      <c r="O19" s="91" t="s">
        <v>5</v>
      </c>
      <c r="P19" s="91">
        <v>65.8</v>
      </c>
      <c r="Q19" s="91">
        <v>66.3</v>
      </c>
      <c r="R19" s="91">
        <v>66.8</v>
      </c>
      <c r="S19" s="91">
        <v>67.3</v>
      </c>
      <c r="T19" s="91">
        <v>67.8</v>
      </c>
      <c r="U19" s="91">
        <v>68.2</v>
      </c>
      <c r="V19" s="91">
        <v>68.599999999999994</v>
      </c>
      <c r="W19" s="91">
        <v>69.099999999999994</v>
      </c>
      <c r="X19" s="91">
        <v>69.5</v>
      </c>
      <c r="Y19" s="91">
        <v>69.900000000000006</v>
      </c>
      <c r="Z19" s="91">
        <v>70.400000000000006</v>
      </c>
      <c r="AA19" s="91">
        <v>70.900000000000006</v>
      </c>
      <c r="AB19" s="91">
        <v>71.5</v>
      </c>
      <c r="AC19" s="91">
        <v>71.900000000000006</v>
      </c>
      <c r="AD19" s="91">
        <v>72.599999999999994</v>
      </c>
      <c r="AE19" s="91">
        <v>73.2</v>
      </c>
      <c r="AF19" s="91">
        <v>73.8</v>
      </c>
      <c r="AG19" s="91">
        <v>74.3</v>
      </c>
      <c r="AH19" s="91">
        <v>74.8</v>
      </c>
      <c r="AI19" s="91">
        <v>75.3</v>
      </c>
      <c r="AJ19" s="91">
        <v>75.900000000000006</v>
      </c>
      <c r="AK19" s="91">
        <v>76.400000000000006</v>
      </c>
      <c r="AL19" s="91">
        <v>76.8</v>
      </c>
      <c r="AM19" s="91">
        <v>77.3</v>
      </c>
      <c r="AN19" s="91">
        <v>77.7</v>
      </c>
      <c r="AO19" s="91">
        <v>77.900000000000006</v>
      </c>
      <c r="AP19" s="91">
        <v>78.3</v>
      </c>
      <c r="AQ19" s="91">
        <v>78.7</v>
      </c>
      <c r="AR19" s="91">
        <v>79</v>
      </c>
      <c r="AS19" s="91">
        <v>79.2</v>
      </c>
      <c r="AT19" s="91">
        <v>79.7</v>
      </c>
      <c r="AU19" s="91">
        <v>80.099999999999994</v>
      </c>
      <c r="AV19" s="91">
        <v>80.3</v>
      </c>
      <c r="AW19" s="91">
        <v>80.8</v>
      </c>
      <c r="AX19" s="91">
        <v>81.2</v>
      </c>
      <c r="AY19" s="91">
        <v>81.599999999999994</v>
      </c>
      <c r="AZ19" s="91">
        <v>82.1</v>
      </c>
      <c r="BA19" s="91">
        <v>82.5</v>
      </c>
      <c r="BB19" s="91">
        <v>83</v>
      </c>
      <c r="BC19" s="91">
        <v>83.4</v>
      </c>
      <c r="BD19" s="91">
        <v>83.6</v>
      </c>
      <c r="BE19" s="91">
        <v>84</v>
      </c>
      <c r="BF19" s="91">
        <v>84.2</v>
      </c>
      <c r="BG19" s="91">
        <v>84.6</v>
      </c>
      <c r="BH19" s="91">
        <v>85</v>
      </c>
      <c r="BI19" s="91">
        <v>85.2</v>
      </c>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5"/>
      <c r="DB19" s="85"/>
    </row>
    <row r="20" spans="1:106">
      <c r="A20" s="152" t="s">
        <v>27</v>
      </c>
      <c r="B20" s="152"/>
      <c r="C20" s="154" t="s">
        <v>9</v>
      </c>
      <c r="D20" s="154"/>
      <c r="E20" s="97"/>
      <c r="F20" s="92" t="s">
        <v>5</v>
      </c>
      <c r="G20" s="92">
        <v>71.099999999999994</v>
      </c>
      <c r="H20" s="92">
        <v>71.2</v>
      </c>
      <c r="I20" s="92">
        <v>71.2</v>
      </c>
      <c r="J20" s="92">
        <v>71.2</v>
      </c>
      <c r="K20" s="92">
        <v>71.2</v>
      </c>
      <c r="L20" s="92">
        <v>71.3</v>
      </c>
      <c r="M20" s="92">
        <v>71.400000000000006</v>
      </c>
      <c r="N20" s="92">
        <v>71.400000000000006</v>
      </c>
      <c r="O20" s="92">
        <v>71.5</v>
      </c>
      <c r="P20" s="92">
        <v>71.5</v>
      </c>
      <c r="Q20" s="92">
        <v>71.599999999999994</v>
      </c>
      <c r="R20" s="92">
        <v>71.7</v>
      </c>
      <c r="S20" s="92">
        <v>71.8</v>
      </c>
      <c r="T20" s="92">
        <v>72</v>
      </c>
      <c r="U20" s="92">
        <v>72.099999999999994</v>
      </c>
      <c r="V20" s="92">
        <v>72.3</v>
      </c>
      <c r="W20" s="92">
        <v>72.5</v>
      </c>
      <c r="X20" s="92">
        <v>72.7</v>
      </c>
      <c r="Y20" s="92">
        <v>72.900000000000006</v>
      </c>
      <c r="Z20" s="92">
        <v>73.2</v>
      </c>
      <c r="AA20" s="92">
        <v>73.400000000000006</v>
      </c>
      <c r="AB20" s="92">
        <v>73.599999999999994</v>
      </c>
      <c r="AC20" s="92">
        <v>73.7</v>
      </c>
      <c r="AD20" s="92">
        <v>73.8</v>
      </c>
      <c r="AE20" s="92">
        <v>74</v>
      </c>
      <c r="AF20" s="92">
        <v>74.099999999999994</v>
      </c>
      <c r="AG20" s="92">
        <v>74.5</v>
      </c>
      <c r="AH20" s="92">
        <v>74.8</v>
      </c>
      <c r="AI20" s="92">
        <v>75.2</v>
      </c>
      <c r="AJ20" s="92">
        <v>75.5</v>
      </c>
      <c r="AK20" s="92">
        <v>75.8</v>
      </c>
      <c r="AL20" s="92">
        <v>76.099999999999994</v>
      </c>
      <c r="AM20" s="92">
        <v>76.3</v>
      </c>
      <c r="AN20" s="92">
        <v>76.599999999999994</v>
      </c>
      <c r="AO20" s="92">
        <v>76.8</v>
      </c>
      <c r="AP20" s="92">
        <v>77.099999999999994</v>
      </c>
      <c r="AQ20" s="92">
        <v>77.400000000000006</v>
      </c>
      <c r="AR20" s="92">
        <v>77.7</v>
      </c>
      <c r="AS20" s="92">
        <v>78.099999999999994</v>
      </c>
      <c r="AT20" s="92">
        <v>78.400000000000006</v>
      </c>
      <c r="AU20" s="92">
        <v>78.7</v>
      </c>
      <c r="AV20" s="92">
        <v>79</v>
      </c>
      <c r="AW20" s="92">
        <v>79.3</v>
      </c>
      <c r="AX20" s="92">
        <v>79.599999999999994</v>
      </c>
      <c r="AY20" s="92">
        <v>79.8</v>
      </c>
      <c r="AZ20" s="92">
        <v>80.099999999999994</v>
      </c>
      <c r="BA20" s="92">
        <v>80.3</v>
      </c>
      <c r="BB20" s="92">
        <v>80.5</v>
      </c>
      <c r="BC20" s="92">
        <v>80.7</v>
      </c>
      <c r="BD20" s="92">
        <v>80.8</v>
      </c>
      <c r="BE20" s="92">
        <v>81</v>
      </c>
      <c r="BF20" s="92">
        <v>81.2</v>
      </c>
      <c r="BG20" s="92">
        <v>81.400000000000006</v>
      </c>
      <c r="BH20" s="92">
        <v>81.5</v>
      </c>
      <c r="BI20" s="92">
        <v>81.7</v>
      </c>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5"/>
      <c r="DB20" s="85"/>
    </row>
    <row r="21" spans="1:106">
      <c r="A21" s="153"/>
      <c r="B21" s="153"/>
      <c r="C21" s="93" t="s">
        <v>7</v>
      </c>
      <c r="D21" s="94" t="s">
        <v>10</v>
      </c>
      <c r="E21" s="94"/>
      <c r="F21" s="95" t="s">
        <v>5</v>
      </c>
      <c r="G21" s="95">
        <v>68.400000000000006</v>
      </c>
      <c r="H21" s="95">
        <v>68.400000000000006</v>
      </c>
      <c r="I21" s="95">
        <v>68.3</v>
      </c>
      <c r="J21" s="95">
        <v>68.3</v>
      </c>
      <c r="K21" s="95">
        <v>68.2</v>
      </c>
      <c r="L21" s="95">
        <v>68.2</v>
      </c>
      <c r="M21" s="95">
        <v>68.3</v>
      </c>
      <c r="N21" s="95">
        <v>68.3</v>
      </c>
      <c r="O21" s="95">
        <v>68.400000000000006</v>
      </c>
      <c r="P21" s="95">
        <v>68.5</v>
      </c>
      <c r="Q21" s="95">
        <v>68.5</v>
      </c>
      <c r="R21" s="95">
        <v>68.599999999999994</v>
      </c>
      <c r="S21" s="95">
        <v>68.7</v>
      </c>
      <c r="T21" s="95">
        <v>68.8</v>
      </c>
      <c r="U21" s="95">
        <v>68.900000000000006</v>
      </c>
      <c r="V21" s="95">
        <v>69</v>
      </c>
      <c r="W21" s="95">
        <v>69.3</v>
      </c>
      <c r="X21" s="95">
        <v>69.599999999999994</v>
      </c>
      <c r="Y21" s="95">
        <v>69.8</v>
      </c>
      <c r="Z21" s="95">
        <v>70.099999999999994</v>
      </c>
      <c r="AA21" s="95">
        <v>70.400000000000006</v>
      </c>
      <c r="AB21" s="95">
        <v>70.5</v>
      </c>
      <c r="AC21" s="95">
        <v>70.7</v>
      </c>
      <c r="AD21" s="95">
        <v>70.8</v>
      </c>
      <c r="AE21" s="95">
        <v>71</v>
      </c>
      <c r="AF21" s="95">
        <v>71.099999999999994</v>
      </c>
      <c r="AG21" s="95">
        <v>71.5</v>
      </c>
      <c r="AH21" s="95">
        <v>71.8</v>
      </c>
      <c r="AI21" s="95">
        <v>72.2</v>
      </c>
      <c r="AJ21" s="95">
        <v>72.5</v>
      </c>
      <c r="AK21" s="95">
        <v>72.900000000000006</v>
      </c>
      <c r="AL21" s="95">
        <v>73.2</v>
      </c>
      <c r="AM21" s="95">
        <v>73.5</v>
      </c>
      <c r="AN21" s="95">
        <v>73.8</v>
      </c>
      <c r="AO21" s="95">
        <v>74.099999999999994</v>
      </c>
      <c r="AP21" s="95">
        <v>74.400000000000006</v>
      </c>
      <c r="AQ21" s="95">
        <v>74.8</v>
      </c>
      <c r="AR21" s="95">
        <v>75.2</v>
      </c>
      <c r="AS21" s="95">
        <v>75.599999999999994</v>
      </c>
      <c r="AT21" s="95">
        <v>75.900000000000006</v>
      </c>
      <c r="AU21" s="95">
        <v>76.3</v>
      </c>
      <c r="AV21" s="95">
        <v>76.7</v>
      </c>
      <c r="AW21" s="95">
        <v>77</v>
      </c>
      <c r="AX21" s="95">
        <v>77.400000000000006</v>
      </c>
      <c r="AY21" s="95">
        <v>77.7</v>
      </c>
      <c r="AZ21" s="95">
        <v>78</v>
      </c>
      <c r="BA21" s="95">
        <v>78.2</v>
      </c>
      <c r="BB21" s="95">
        <v>78.400000000000006</v>
      </c>
      <c r="BC21" s="95">
        <v>78.7</v>
      </c>
      <c r="BD21" s="95">
        <v>78.900000000000006</v>
      </c>
      <c r="BE21" s="95">
        <v>79.099999999999994</v>
      </c>
      <c r="BF21" s="95">
        <v>79.3</v>
      </c>
      <c r="BG21" s="95">
        <v>79.5</v>
      </c>
      <c r="BH21" s="95">
        <v>79.7</v>
      </c>
      <c r="BI21" s="95">
        <v>79.900000000000006</v>
      </c>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5"/>
      <c r="DB21" s="85"/>
    </row>
    <row r="22" spans="1:106">
      <c r="A22" s="153"/>
      <c r="B22" s="153"/>
      <c r="C22" s="98" t="s">
        <v>7</v>
      </c>
      <c r="D22" s="99" t="s">
        <v>11</v>
      </c>
      <c r="E22" s="90"/>
      <c r="F22" s="91" t="s">
        <v>5</v>
      </c>
      <c r="G22" s="91">
        <v>73.8</v>
      </c>
      <c r="H22" s="91">
        <v>73.900000000000006</v>
      </c>
      <c r="I22" s="91">
        <v>74</v>
      </c>
      <c r="J22" s="91">
        <v>74.099999999999994</v>
      </c>
      <c r="K22" s="91">
        <v>74.2</v>
      </c>
      <c r="L22" s="91">
        <v>74.3</v>
      </c>
      <c r="M22" s="91">
        <v>74.400000000000006</v>
      </c>
      <c r="N22" s="91">
        <v>74.400000000000006</v>
      </c>
      <c r="O22" s="91">
        <v>74.5</v>
      </c>
      <c r="P22" s="91">
        <v>74.5</v>
      </c>
      <c r="Q22" s="91">
        <v>74.599999999999994</v>
      </c>
      <c r="R22" s="91">
        <v>74.8</v>
      </c>
      <c r="S22" s="91">
        <v>74.900000000000006</v>
      </c>
      <c r="T22" s="91">
        <v>75.099999999999994</v>
      </c>
      <c r="U22" s="91">
        <v>75.3</v>
      </c>
      <c r="V22" s="91">
        <v>75.5</v>
      </c>
      <c r="W22" s="91">
        <v>75.599999999999994</v>
      </c>
      <c r="X22" s="91">
        <v>75.8</v>
      </c>
      <c r="Y22" s="91">
        <v>76</v>
      </c>
      <c r="Z22" s="91">
        <v>76.2</v>
      </c>
      <c r="AA22" s="91">
        <v>76.400000000000006</v>
      </c>
      <c r="AB22" s="91">
        <v>76.599999999999994</v>
      </c>
      <c r="AC22" s="91">
        <v>76.7</v>
      </c>
      <c r="AD22" s="91">
        <v>76.8</v>
      </c>
      <c r="AE22" s="91">
        <v>77</v>
      </c>
      <c r="AF22" s="91">
        <v>77.099999999999994</v>
      </c>
      <c r="AG22" s="91">
        <v>77.400000000000006</v>
      </c>
      <c r="AH22" s="91">
        <v>77.8</v>
      </c>
      <c r="AI22" s="91">
        <v>78.099999999999994</v>
      </c>
      <c r="AJ22" s="91">
        <v>78.400000000000006</v>
      </c>
      <c r="AK22" s="91">
        <v>78.7</v>
      </c>
      <c r="AL22" s="91">
        <v>78.900000000000006</v>
      </c>
      <c r="AM22" s="91">
        <v>79.099999999999994</v>
      </c>
      <c r="AN22" s="91">
        <v>79.3</v>
      </c>
      <c r="AO22" s="91">
        <v>79.5</v>
      </c>
      <c r="AP22" s="91">
        <v>79.7</v>
      </c>
      <c r="AQ22" s="91">
        <v>80</v>
      </c>
      <c r="AR22" s="91">
        <v>80.2</v>
      </c>
      <c r="AS22" s="91">
        <v>80.5</v>
      </c>
      <c r="AT22" s="91">
        <v>80.8</v>
      </c>
      <c r="AU22" s="91">
        <v>81.099999999999994</v>
      </c>
      <c r="AV22" s="91">
        <v>81.3</v>
      </c>
      <c r="AW22" s="91">
        <v>81.5</v>
      </c>
      <c r="AX22" s="91">
        <v>81.7</v>
      </c>
      <c r="AY22" s="91">
        <v>81.900000000000006</v>
      </c>
      <c r="AZ22" s="91">
        <v>82.2</v>
      </c>
      <c r="BA22" s="91">
        <v>82.3</v>
      </c>
      <c r="BB22" s="91">
        <v>82.5</v>
      </c>
      <c r="BC22" s="91">
        <v>82.6</v>
      </c>
      <c r="BD22" s="91">
        <v>82.7</v>
      </c>
      <c r="BE22" s="91">
        <v>82.9</v>
      </c>
      <c r="BF22" s="91">
        <v>83</v>
      </c>
      <c r="BG22" s="91">
        <v>83.2</v>
      </c>
      <c r="BH22" s="91">
        <v>83.3</v>
      </c>
      <c r="BI22" s="91">
        <v>83.4</v>
      </c>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5"/>
      <c r="DB22" s="85"/>
    </row>
    <row r="23" spans="1:106">
      <c r="A23" s="152" t="s">
        <v>23</v>
      </c>
      <c r="B23" s="152"/>
      <c r="C23" s="154" t="s">
        <v>9</v>
      </c>
      <c r="D23" s="154"/>
      <c r="E23" s="97"/>
      <c r="F23" s="92">
        <v>65.659829268292683</v>
      </c>
      <c r="G23" s="92">
        <v>66.087195121951225</v>
      </c>
      <c r="H23" s="92">
        <v>66.432243902439041</v>
      </c>
      <c r="I23" s="92">
        <v>66.700804878048785</v>
      </c>
      <c r="J23" s="92">
        <v>66.910219512195127</v>
      </c>
      <c r="K23" s="92">
        <v>67.085804878048791</v>
      </c>
      <c r="L23" s="92">
        <v>67.255951219512198</v>
      </c>
      <c r="M23" s="92">
        <v>67.44573170731708</v>
      </c>
      <c r="N23" s="92">
        <v>67.673731707317089</v>
      </c>
      <c r="O23" s="92">
        <v>67.951073170731718</v>
      </c>
      <c r="P23" s="92">
        <v>68.279414634146349</v>
      </c>
      <c r="Q23" s="92">
        <v>68.65046341463416</v>
      </c>
      <c r="R23" s="92">
        <v>69.042902439024402</v>
      </c>
      <c r="S23" s="92">
        <v>69.440317073170732</v>
      </c>
      <c r="T23" s="92">
        <v>69.834780487804878</v>
      </c>
      <c r="U23" s="92">
        <v>70.219707317073173</v>
      </c>
      <c r="V23" s="92">
        <v>70.5939756097561</v>
      </c>
      <c r="W23" s="92">
        <v>70.960902439024395</v>
      </c>
      <c r="X23" s="92">
        <v>71.323341463414636</v>
      </c>
      <c r="Y23" s="92">
        <v>71.682731707317075</v>
      </c>
      <c r="Z23" s="92">
        <v>72.190243902439036</v>
      </c>
      <c r="AA23" s="92">
        <v>72.587804878048786</v>
      </c>
      <c r="AB23" s="92">
        <v>72.68780487804878</v>
      </c>
      <c r="AC23" s="92">
        <v>73.036585365853682</v>
      </c>
      <c r="AD23" s="92">
        <v>73.29024390243903</v>
      </c>
      <c r="AE23" s="92">
        <v>73.890243902439039</v>
      </c>
      <c r="AF23" s="92">
        <v>74.246341463414637</v>
      </c>
      <c r="AG23" s="92">
        <v>74.548780487804876</v>
      </c>
      <c r="AH23" s="92">
        <v>74.697560975609761</v>
      </c>
      <c r="AI23" s="92">
        <v>74.94634146341464</v>
      </c>
      <c r="AJ23" s="92">
        <v>75.295121951219514</v>
      </c>
      <c r="AK23" s="92">
        <v>75.646341463414629</v>
      </c>
      <c r="AL23" s="92">
        <v>75.94634146341464</v>
      </c>
      <c r="AM23" s="92">
        <v>76.046341463414649</v>
      </c>
      <c r="AN23" s="92">
        <v>76.197560975609761</v>
      </c>
      <c r="AO23" s="92">
        <v>76.2951219512195</v>
      </c>
      <c r="AP23" s="92">
        <v>76.595121951219525</v>
      </c>
      <c r="AQ23" s="92">
        <v>76.89756097560975</v>
      </c>
      <c r="AR23" s="92">
        <v>77.3</v>
      </c>
      <c r="AS23" s="92">
        <v>77.551219512195118</v>
      </c>
      <c r="AT23" s="92">
        <v>77.951219512195138</v>
      </c>
      <c r="AU23" s="92">
        <v>78.251219512195121</v>
      </c>
      <c r="AV23" s="92">
        <v>78.551219512195118</v>
      </c>
      <c r="AW23" s="92">
        <v>79.039024390243895</v>
      </c>
      <c r="AX23" s="92">
        <v>79.490243902439019</v>
      </c>
      <c r="AY23" s="92">
        <v>79.990243902439033</v>
      </c>
      <c r="AZ23" s="92">
        <v>80.141463414634146</v>
      </c>
      <c r="BA23" s="92">
        <v>80.441463414634157</v>
      </c>
      <c r="BB23" s="92">
        <v>80.79024390243903</v>
      </c>
      <c r="BC23" s="92">
        <v>81.241463414634154</v>
      </c>
      <c r="BD23" s="92">
        <v>81.541463414634165</v>
      </c>
      <c r="BE23" s="92">
        <v>81.743902439024396</v>
      </c>
      <c r="BF23" s="92">
        <v>81.995121951219517</v>
      </c>
      <c r="BG23" s="92">
        <v>82.246341463414652</v>
      </c>
      <c r="BH23" s="92">
        <v>82.495121951219531</v>
      </c>
      <c r="BI23" s="92">
        <v>82.595121951219525</v>
      </c>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5"/>
      <c r="DB23" s="85"/>
    </row>
    <row r="24" spans="1:106">
      <c r="A24" s="153"/>
      <c r="B24" s="153"/>
      <c r="C24" s="93" t="s">
        <v>7</v>
      </c>
      <c r="D24" s="94" t="s">
        <v>10</v>
      </c>
      <c r="E24" s="94"/>
      <c r="F24" s="95">
        <v>62.292999999999999</v>
      </c>
      <c r="G24" s="95">
        <v>62.755000000000003</v>
      </c>
      <c r="H24" s="95">
        <v>63.142000000000003</v>
      </c>
      <c r="I24" s="95">
        <v>63.453000000000003</v>
      </c>
      <c r="J24" s="95">
        <v>63.698999999999998</v>
      </c>
      <c r="K24" s="95">
        <v>63.898000000000003</v>
      </c>
      <c r="L24" s="95">
        <v>64.073999999999998</v>
      </c>
      <c r="M24" s="95">
        <v>64.254999999999995</v>
      </c>
      <c r="N24" s="95">
        <v>64.462999999999994</v>
      </c>
      <c r="O24" s="95">
        <v>64.713999999999999</v>
      </c>
      <c r="P24" s="95">
        <v>65.016000000000005</v>
      </c>
      <c r="Q24" s="95">
        <v>65.369</v>
      </c>
      <c r="R24" s="95">
        <v>65.759</v>
      </c>
      <c r="S24" s="95">
        <v>66.173000000000002</v>
      </c>
      <c r="T24" s="95">
        <v>66.605999999999995</v>
      </c>
      <c r="U24" s="95">
        <v>67.048000000000002</v>
      </c>
      <c r="V24" s="95">
        <v>67.492999999999995</v>
      </c>
      <c r="W24" s="95">
        <v>67.936999999999998</v>
      </c>
      <c r="X24" s="95">
        <v>68.376999999999995</v>
      </c>
      <c r="Y24" s="95">
        <v>68.811999999999998</v>
      </c>
      <c r="Z24" s="95">
        <v>69.8</v>
      </c>
      <c r="AA24" s="95">
        <v>70.099999999999994</v>
      </c>
      <c r="AB24" s="95">
        <v>70.2</v>
      </c>
      <c r="AC24" s="95">
        <v>70.5</v>
      </c>
      <c r="AD24" s="95">
        <v>70.900000000000006</v>
      </c>
      <c r="AE24" s="95">
        <v>71.5</v>
      </c>
      <c r="AF24" s="95">
        <v>72.099999999999994</v>
      </c>
      <c r="AG24" s="95">
        <v>72.5</v>
      </c>
      <c r="AH24" s="95">
        <v>72.599999999999994</v>
      </c>
      <c r="AI24" s="95">
        <v>72.8</v>
      </c>
      <c r="AJ24" s="95">
        <v>73.099999999999994</v>
      </c>
      <c r="AK24" s="95">
        <v>73.5</v>
      </c>
      <c r="AL24" s="95">
        <v>73.8</v>
      </c>
      <c r="AM24" s="95">
        <v>73.900000000000006</v>
      </c>
      <c r="AN24" s="95">
        <v>74.099999999999994</v>
      </c>
      <c r="AO24" s="95">
        <v>74.099999999999994</v>
      </c>
      <c r="AP24" s="95">
        <v>74.400000000000006</v>
      </c>
      <c r="AQ24" s="95">
        <v>74.8</v>
      </c>
      <c r="AR24" s="95">
        <v>75.3</v>
      </c>
      <c r="AS24" s="95">
        <v>75.599999999999994</v>
      </c>
      <c r="AT24" s="95">
        <v>76</v>
      </c>
      <c r="AU24" s="95">
        <v>76.3</v>
      </c>
      <c r="AV24" s="95">
        <v>76.599999999999994</v>
      </c>
      <c r="AW24" s="95">
        <v>76.599999999999994</v>
      </c>
      <c r="AX24" s="95">
        <v>77.099999999999994</v>
      </c>
      <c r="AY24" s="95">
        <v>77.599999999999994</v>
      </c>
      <c r="AZ24" s="95">
        <v>77.8</v>
      </c>
      <c r="BA24" s="95">
        <v>78.099999999999994</v>
      </c>
      <c r="BB24" s="95">
        <v>78.400000000000006</v>
      </c>
      <c r="BC24" s="95">
        <v>78.900000000000006</v>
      </c>
      <c r="BD24" s="95">
        <v>79.2</v>
      </c>
      <c r="BE24" s="95">
        <v>79.5</v>
      </c>
      <c r="BF24" s="95">
        <v>79.8</v>
      </c>
      <c r="BG24" s="95">
        <v>80.099999999999994</v>
      </c>
      <c r="BH24" s="95">
        <v>80.3</v>
      </c>
      <c r="BI24" s="95">
        <v>80.400000000000006</v>
      </c>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5"/>
      <c r="DB24" s="85"/>
    </row>
    <row r="25" spans="1:106">
      <c r="A25" s="153"/>
      <c r="B25" s="153"/>
      <c r="C25" s="98" t="s">
        <v>7</v>
      </c>
      <c r="D25" s="99" t="s">
        <v>11</v>
      </c>
      <c r="E25" s="90"/>
      <c r="F25" s="91">
        <v>69.194999999999993</v>
      </c>
      <c r="G25" s="91">
        <v>69.585999999999999</v>
      </c>
      <c r="H25" s="91">
        <v>69.887</v>
      </c>
      <c r="I25" s="91">
        <v>70.111000000000004</v>
      </c>
      <c r="J25" s="91">
        <v>70.281999999999996</v>
      </c>
      <c r="K25" s="91">
        <v>70.433000000000007</v>
      </c>
      <c r="L25" s="91">
        <v>70.596999999999994</v>
      </c>
      <c r="M25" s="91">
        <v>70.796000000000006</v>
      </c>
      <c r="N25" s="91">
        <v>71.045000000000002</v>
      </c>
      <c r="O25" s="91">
        <v>71.349999999999994</v>
      </c>
      <c r="P25" s="91">
        <v>71.706000000000003</v>
      </c>
      <c r="Q25" s="91">
        <v>72.096000000000004</v>
      </c>
      <c r="R25" s="91">
        <v>72.491</v>
      </c>
      <c r="S25" s="91">
        <v>72.870999999999995</v>
      </c>
      <c r="T25" s="91">
        <v>73.224999999999994</v>
      </c>
      <c r="U25" s="91">
        <v>73.55</v>
      </c>
      <c r="V25" s="91">
        <v>73.849999999999994</v>
      </c>
      <c r="W25" s="91">
        <v>74.135999999999996</v>
      </c>
      <c r="X25" s="91">
        <v>74.417000000000002</v>
      </c>
      <c r="Y25" s="91">
        <v>74.697000000000003</v>
      </c>
      <c r="Z25" s="91">
        <v>74.7</v>
      </c>
      <c r="AA25" s="91">
        <v>75.2</v>
      </c>
      <c r="AB25" s="91">
        <v>75.3</v>
      </c>
      <c r="AC25" s="91">
        <v>75.7</v>
      </c>
      <c r="AD25" s="91">
        <v>75.8</v>
      </c>
      <c r="AE25" s="91">
        <v>76.400000000000006</v>
      </c>
      <c r="AF25" s="91">
        <v>76.5</v>
      </c>
      <c r="AG25" s="91">
        <v>76.7</v>
      </c>
      <c r="AH25" s="91">
        <v>76.900000000000006</v>
      </c>
      <c r="AI25" s="91">
        <v>77.2</v>
      </c>
      <c r="AJ25" s="91">
        <v>77.599999999999994</v>
      </c>
      <c r="AK25" s="91">
        <v>77.900000000000006</v>
      </c>
      <c r="AL25" s="91">
        <v>78.2</v>
      </c>
      <c r="AM25" s="91">
        <v>78.3</v>
      </c>
      <c r="AN25" s="91">
        <v>78.400000000000006</v>
      </c>
      <c r="AO25" s="91">
        <v>78.599999999999994</v>
      </c>
      <c r="AP25" s="91">
        <v>78.900000000000006</v>
      </c>
      <c r="AQ25" s="91">
        <v>79.099999999999994</v>
      </c>
      <c r="AR25" s="91">
        <v>79.400000000000006</v>
      </c>
      <c r="AS25" s="91">
        <v>79.599999999999994</v>
      </c>
      <c r="AT25" s="91">
        <v>80</v>
      </c>
      <c r="AU25" s="91">
        <v>80.3</v>
      </c>
      <c r="AV25" s="91">
        <v>80.599999999999994</v>
      </c>
      <c r="AW25" s="91">
        <v>81.599999999999994</v>
      </c>
      <c r="AX25" s="91">
        <v>82</v>
      </c>
      <c r="AY25" s="91">
        <v>82.5</v>
      </c>
      <c r="AZ25" s="91">
        <v>82.6</v>
      </c>
      <c r="BA25" s="91">
        <v>82.9</v>
      </c>
      <c r="BB25" s="91">
        <v>83.3</v>
      </c>
      <c r="BC25" s="91">
        <v>83.7</v>
      </c>
      <c r="BD25" s="91">
        <v>84</v>
      </c>
      <c r="BE25" s="91">
        <v>84.1</v>
      </c>
      <c r="BF25" s="91">
        <v>84.3</v>
      </c>
      <c r="BG25" s="91">
        <v>84.5</v>
      </c>
      <c r="BH25" s="91">
        <v>84.8</v>
      </c>
      <c r="BI25" s="91">
        <v>84.9</v>
      </c>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5"/>
      <c r="DB25" s="85"/>
    </row>
    <row r="26" spans="1:106">
      <c r="A26" s="152" t="s">
        <v>24</v>
      </c>
      <c r="B26" s="152"/>
      <c r="C26" s="154" t="s">
        <v>9</v>
      </c>
      <c r="D26" s="154"/>
      <c r="E26" s="97"/>
      <c r="F26" s="92">
        <v>54.699317073170739</v>
      </c>
      <c r="G26" s="92">
        <v>55.232731707317079</v>
      </c>
      <c r="H26" s="92">
        <v>55.745219512195135</v>
      </c>
      <c r="I26" s="92">
        <v>56.232390243902444</v>
      </c>
      <c r="J26" s="92">
        <v>56.694243902439027</v>
      </c>
      <c r="K26" s="92">
        <v>57.135780487804887</v>
      </c>
      <c r="L26" s="92">
        <v>57.566365853658546</v>
      </c>
      <c r="M26" s="92">
        <v>57.999829268292686</v>
      </c>
      <c r="N26" s="92">
        <v>58.445024390243901</v>
      </c>
      <c r="O26" s="92">
        <v>58.907414634146342</v>
      </c>
      <c r="P26" s="92">
        <v>59.390536585365858</v>
      </c>
      <c r="Q26" s="92">
        <v>59.893853658536592</v>
      </c>
      <c r="R26" s="92">
        <v>60.412024390243907</v>
      </c>
      <c r="S26" s="92">
        <v>60.938121951219514</v>
      </c>
      <c r="T26" s="92">
        <v>61.468195121951226</v>
      </c>
      <c r="U26" s="92">
        <v>61.994268292682925</v>
      </c>
      <c r="V26" s="92">
        <v>62.504365853658541</v>
      </c>
      <c r="W26" s="92">
        <v>62.995975609756101</v>
      </c>
      <c r="X26" s="92">
        <v>63.474634146341465</v>
      </c>
      <c r="Y26" s="92">
        <v>63.948414634146339</v>
      </c>
      <c r="Z26" s="92">
        <v>64.446439024390259</v>
      </c>
      <c r="AA26" s="92">
        <v>65.007390243902449</v>
      </c>
      <c r="AB26" s="92">
        <v>65.647292682926846</v>
      </c>
      <c r="AC26" s="92">
        <v>66.362097560975627</v>
      </c>
      <c r="AD26" s="92">
        <v>67.131170731707314</v>
      </c>
      <c r="AE26" s="92">
        <v>67.907780487804899</v>
      </c>
      <c r="AF26" s="92">
        <v>68.631609756097561</v>
      </c>
      <c r="AG26" s="92">
        <v>69.249902439024396</v>
      </c>
      <c r="AH26" s="92">
        <v>69.72751219512196</v>
      </c>
      <c r="AI26" s="92">
        <v>70.052414634146345</v>
      </c>
      <c r="AJ26" s="92">
        <v>70.230609756097564</v>
      </c>
      <c r="AK26" s="92">
        <v>70.28724390243903</v>
      </c>
      <c r="AL26" s="92">
        <v>70.273073170731706</v>
      </c>
      <c r="AM26" s="92">
        <v>70.237439024390255</v>
      </c>
      <c r="AN26" s="92">
        <v>70.207024390243902</v>
      </c>
      <c r="AO26" s="92">
        <v>70.200609756097563</v>
      </c>
      <c r="AP26" s="92">
        <v>70.227878048780497</v>
      </c>
      <c r="AQ26" s="92">
        <v>70.282390243902441</v>
      </c>
      <c r="AR26" s="92">
        <v>70.362634146341478</v>
      </c>
      <c r="AS26" s="92">
        <v>70.475560975609753</v>
      </c>
      <c r="AT26" s="92">
        <v>70.63407317073171</v>
      </c>
      <c r="AU26" s="92">
        <v>70.849048780487806</v>
      </c>
      <c r="AV26" s="92">
        <v>71.118243902439033</v>
      </c>
      <c r="AW26" s="92">
        <v>71.433926829268302</v>
      </c>
      <c r="AX26" s="92">
        <v>71.78646341463417</v>
      </c>
      <c r="AY26" s="92">
        <v>72.157268292682929</v>
      </c>
      <c r="AZ26" s="92">
        <v>72.525731707317078</v>
      </c>
      <c r="BA26" s="92">
        <v>72.874439024390256</v>
      </c>
      <c r="BB26" s="92">
        <v>73.188439024390249</v>
      </c>
      <c r="BC26" s="92">
        <v>73.461731707317085</v>
      </c>
      <c r="BD26" s="92">
        <v>73.694365853658553</v>
      </c>
      <c r="BE26" s="92">
        <v>73.89239024390244</v>
      </c>
      <c r="BF26" s="92">
        <v>74.071902439024399</v>
      </c>
      <c r="BG26" s="92">
        <v>74.246926829268304</v>
      </c>
      <c r="BH26" s="92">
        <v>74.422024390243919</v>
      </c>
      <c r="BI26" s="92">
        <v>74.601195121951235</v>
      </c>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5"/>
      <c r="DB26" s="85"/>
    </row>
    <row r="27" spans="1:106">
      <c r="A27" s="153"/>
      <c r="B27" s="153"/>
      <c r="C27" s="93" t="s">
        <v>7</v>
      </c>
      <c r="D27" s="94" t="s">
        <v>10</v>
      </c>
      <c r="E27" s="94"/>
      <c r="F27" s="95">
        <v>52.451999999999998</v>
      </c>
      <c r="G27" s="95">
        <v>52.962000000000003</v>
      </c>
      <c r="H27" s="95">
        <v>53.454000000000001</v>
      </c>
      <c r="I27" s="95">
        <v>53.927999999999997</v>
      </c>
      <c r="J27" s="95">
        <v>54.384</v>
      </c>
      <c r="K27" s="95">
        <v>54.826999999999998</v>
      </c>
      <c r="L27" s="95">
        <v>55.261000000000003</v>
      </c>
      <c r="M27" s="95">
        <v>55.692999999999998</v>
      </c>
      <c r="N27" s="95">
        <v>56.125999999999998</v>
      </c>
      <c r="O27" s="95">
        <v>56.564</v>
      </c>
      <c r="P27" s="95">
        <v>57.012</v>
      </c>
      <c r="Q27" s="95">
        <v>57.468000000000004</v>
      </c>
      <c r="R27" s="95">
        <v>57.933</v>
      </c>
      <c r="S27" s="95">
        <v>58.402999999999999</v>
      </c>
      <c r="T27" s="95">
        <v>58.875999999999998</v>
      </c>
      <c r="U27" s="95">
        <v>59.344999999999999</v>
      </c>
      <c r="V27" s="95">
        <v>59.798999999999999</v>
      </c>
      <c r="W27" s="95">
        <v>60.234999999999999</v>
      </c>
      <c r="X27" s="95">
        <v>60.66</v>
      </c>
      <c r="Y27" s="95">
        <v>61.085000000000001</v>
      </c>
      <c r="Z27" s="95">
        <v>61.543999999999997</v>
      </c>
      <c r="AA27" s="95">
        <v>62.082999999999998</v>
      </c>
      <c r="AB27" s="95">
        <v>62.719000000000001</v>
      </c>
      <c r="AC27" s="95">
        <v>63.445999999999998</v>
      </c>
      <c r="AD27" s="95">
        <v>64.238</v>
      </c>
      <c r="AE27" s="95">
        <v>65.039000000000001</v>
      </c>
      <c r="AF27" s="95">
        <v>65.775999999999996</v>
      </c>
      <c r="AG27" s="95">
        <v>66.385999999999996</v>
      </c>
      <c r="AH27" s="95">
        <v>66.828000000000003</v>
      </c>
      <c r="AI27" s="95">
        <v>67.088999999999999</v>
      </c>
      <c r="AJ27" s="95">
        <v>67.174999999999997</v>
      </c>
      <c r="AK27" s="95">
        <v>67.117000000000004</v>
      </c>
      <c r="AL27" s="95">
        <v>66.975999999999999</v>
      </c>
      <c r="AM27" s="95">
        <v>66.814999999999998</v>
      </c>
      <c r="AN27" s="95">
        <v>66.668000000000006</v>
      </c>
      <c r="AO27" s="95">
        <v>66.564999999999998</v>
      </c>
      <c r="AP27" s="95">
        <v>66.522999999999996</v>
      </c>
      <c r="AQ27" s="95">
        <v>66.537999999999997</v>
      </c>
      <c r="AR27" s="95">
        <v>66.608000000000004</v>
      </c>
      <c r="AS27" s="95">
        <v>66.738</v>
      </c>
      <c r="AT27" s="95">
        <v>66.936999999999998</v>
      </c>
      <c r="AU27" s="95">
        <v>67.210999999999999</v>
      </c>
      <c r="AV27" s="95">
        <v>67.548000000000002</v>
      </c>
      <c r="AW27" s="95">
        <v>67.930999999999997</v>
      </c>
      <c r="AX27" s="95">
        <v>68.344999999999999</v>
      </c>
      <c r="AY27" s="95">
        <v>68.768000000000001</v>
      </c>
      <c r="AZ27" s="95">
        <v>69.174999999999997</v>
      </c>
      <c r="BA27" s="95">
        <v>69.552000000000007</v>
      </c>
      <c r="BB27" s="95">
        <v>69.885999999999996</v>
      </c>
      <c r="BC27" s="95">
        <v>70.171000000000006</v>
      </c>
      <c r="BD27" s="95">
        <v>70.409000000000006</v>
      </c>
      <c r="BE27" s="95">
        <v>70.608000000000004</v>
      </c>
      <c r="BF27" s="95">
        <v>70.787999999999997</v>
      </c>
      <c r="BG27" s="95">
        <v>70.963999999999999</v>
      </c>
      <c r="BH27" s="95">
        <v>71.143000000000001</v>
      </c>
      <c r="BI27" s="95">
        <v>71.328999999999994</v>
      </c>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5"/>
      <c r="DB27" s="85"/>
    </row>
    <row r="28" spans="1:106">
      <c r="A28" s="153"/>
      <c r="B28" s="153"/>
      <c r="C28" s="96" t="s">
        <v>7</v>
      </c>
      <c r="D28" s="90" t="s">
        <v>11</v>
      </c>
      <c r="E28" s="90"/>
      <c r="F28" s="91">
        <v>57.058999999999997</v>
      </c>
      <c r="G28" s="91">
        <v>57.616999999999997</v>
      </c>
      <c r="H28" s="91">
        <v>58.151000000000003</v>
      </c>
      <c r="I28" s="91">
        <v>58.652000000000001</v>
      </c>
      <c r="J28" s="91">
        <v>59.12</v>
      </c>
      <c r="K28" s="91">
        <v>59.56</v>
      </c>
      <c r="L28" s="91">
        <v>59.987000000000002</v>
      </c>
      <c r="M28" s="91">
        <v>60.421999999999997</v>
      </c>
      <c r="N28" s="91">
        <v>60.88</v>
      </c>
      <c r="O28" s="91">
        <v>61.368000000000002</v>
      </c>
      <c r="P28" s="91">
        <v>61.887999999999998</v>
      </c>
      <c r="Q28" s="91">
        <v>62.441000000000003</v>
      </c>
      <c r="R28" s="91">
        <v>63.015000000000001</v>
      </c>
      <c r="S28" s="91">
        <v>63.6</v>
      </c>
      <c r="T28" s="91">
        <v>64.19</v>
      </c>
      <c r="U28" s="91">
        <v>64.775999999999996</v>
      </c>
      <c r="V28" s="91">
        <v>65.344999999999999</v>
      </c>
      <c r="W28" s="91">
        <v>65.894999999999996</v>
      </c>
      <c r="X28" s="91">
        <v>66.430000000000007</v>
      </c>
      <c r="Y28" s="91">
        <v>66.954999999999998</v>
      </c>
      <c r="Z28" s="91">
        <v>67.494</v>
      </c>
      <c r="AA28" s="91">
        <v>68.078000000000003</v>
      </c>
      <c r="AB28" s="91">
        <v>68.721999999999994</v>
      </c>
      <c r="AC28" s="91">
        <v>69.424000000000007</v>
      </c>
      <c r="AD28" s="91">
        <v>70.168999999999997</v>
      </c>
      <c r="AE28" s="91">
        <v>70.92</v>
      </c>
      <c r="AF28" s="91">
        <v>71.63</v>
      </c>
      <c r="AG28" s="91">
        <v>72.257000000000005</v>
      </c>
      <c r="AH28" s="91">
        <v>72.772000000000006</v>
      </c>
      <c r="AI28" s="91">
        <v>73.164000000000001</v>
      </c>
      <c r="AJ28" s="91">
        <v>73.438999999999993</v>
      </c>
      <c r="AK28" s="91">
        <v>73.616</v>
      </c>
      <c r="AL28" s="91">
        <v>73.734999999999999</v>
      </c>
      <c r="AM28" s="91">
        <v>73.831000000000003</v>
      </c>
      <c r="AN28" s="91">
        <v>73.923000000000002</v>
      </c>
      <c r="AO28" s="91">
        <v>74.018000000000001</v>
      </c>
      <c r="AP28" s="91">
        <v>74.117999999999995</v>
      </c>
      <c r="AQ28" s="91">
        <v>74.213999999999999</v>
      </c>
      <c r="AR28" s="91">
        <v>74.305000000000007</v>
      </c>
      <c r="AS28" s="91">
        <v>74.400000000000006</v>
      </c>
      <c r="AT28" s="91">
        <v>74.516000000000005</v>
      </c>
      <c r="AU28" s="91">
        <v>74.668999999999997</v>
      </c>
      <c r="AV28" s="91">
        <v>74.867000000000004</v>
      </c>
      <c r="AW28" s="91">
        <v>75.111999999999995</v>
      </c>
      <c r="AX28" s="91">
        <v>75.400000000000006</v>
      </c>
      <c r="AY28" s="91">
        <v>75.715999999999994</v>
      </c>
      <c r="AZ28" s="91">
        <v>76.043999999999997</v>
      </c>
      <c r="BA28" s="91">
        <v>76.363</v>
      </c>
      <c r="BB28" s="91">
        <v>76.656000000000006</v>
      </c>
      <c r="BC28" s="91">
        <v>76.917000000000002</v>
      </c>
      <c r="BD28" s="91">
        <v>77.144000000000005</v>
      </c>
      <c r="BE28" s="91">
        <v>77.340999999999994</v>
      </c>
      <c r="BF28" s="91">
        <v>77.52</v>
      </c>
      <c r="BG28" s="91">
        <v>77.694000000000003</v>
      </c>
      <c r="BH28" s="91">
        <v>77.864999999999995</v>
      </c>
      <c r="BI28" s="91">
        <v>78.037000000000006</v>
      </c>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5"/>
      <c r="DB28" s="85"/>
    </row>
    <row r="29" spans="1:106">
      <c r="A29" s="152" t="s">
        <v>28</v>
      </c>
      <c r="B29" s="152"/>
      <c r="C29" s="154" t="s">
        <v>9</v>
      </c>
      <c r="D29" s="154"/>
      <c r="E29" s="97"/>
      <c r="F29" s="92">
        <v>59.067024390243908</v>
      </c>
      <c r="G29" s="92">
        <v>59.744195121951229</v>
      </c>
      <c r="H29" s="92">
        <v>60.410536585365861</v>
      </c>
      <c r="I29" s="92">
        <v>61.043024390243907</v>
      </c>
      <c r="J29" s="92">
        <v>61.60714634146342</v>
      </c>
      <c r="K29" s="92">
        <v>61.996780487804884</v>
      </c>
      <c r="L29" s="92">
        <v>62.087390243902448</v>
      </c>
      <c r="M29" s="92">
        <v>61.842048780487808</v>
      </c>
      <c r="N29" s="92">
        <v>61.293048780487801</v>
      </c>
      <c r="O29" s="92">
        <v>60.525682926829276</v>
      </c>
      <c r="P29" s="92">
        <v>59.737048780487811</v>
      </c>
      <c r="Q29" s="92">
        <v>59.174243902439031</v>
      </c>
      <c r="R29" s="92">
        <v>59.021609756097568</v>
      </c>
      <c r="S29" s="92">
        <v>59.381219512195131</v>
      </c>
      <c r="T29" s="92">
        <v>60.253439024390254</v>
      </c>
      <c r="U29" s="92">
        <v>61.536365853658545</v>
      </c>
      <c r="V29" s="92">
        <v>63.042853658536593</v>
      </c>
      <c r="W29" s="92">
        <v>64.526707317073175</v>
      </c>
      <c r="X29" s="92">
        <v>65.796341463414635</v>
      </c>
      <c r="Y29" s="92">
        <v>66.772512195121948</v>
      </c>
      <c r="Z29" s="92">
        <v>67.433658536585355</v>
      </c>
      <c r="AA29" s="92">
        <v>67.830463414634167</v>
      </c>
      <c r="AB29" s="92">
        <v>68.093878048780496</v>
      </c>
      <c r="AC29" s="92">
        <v>68.33273170731708</v>
      </c>
      <c r="AD29" s="92">
        <v>68.584121951219529</v>
      </c>
      <c r="AE29" s="92">
        <v>68.86853658536586</v>
      </c>
      <c r="AF29" s="92">
        <v>69.185902439024389</v>
      </c>
      <c r="AG29" s="92">
        <v>69.509585365853667</v>
      </c>
      <c r="AH29" s="92">
        <v>69.822512195121945</v>
      </c>
      <c r="AI29" s="92">
        <v>70.124195121951232</v>
      </c>
      <c r="AJ29" s="92">
        <v>70.418195121951229</v>
      </c>
      <c r="AK29" s="92">
        <v>70.708073170731709</v>
      </c>
      <c r="AL29" s="92">
        <v>70.995463414634159</v>
      </c>
      <c r="AM29" s="92">
        <v>71.282414634146335</v>
      </c>
      <c r="AN29" s="92">
        <v>71.568487804878046</v>
      </c>
      <c r="AO29" s="92">
        <v>71.852219512195134</v>
      </c>
      <c r="AP29" s="92">
        <v>72.131560975609773</v>
      </c>
      <c r="AQ29" s="92">
        <v>72.403512195121962</v>
      </c>
      <c r="AR29" s="92">
        <v>72.664512195121958</v>
      </c>
      <c r="AS29" s="92">
        <v>72.913536585365861</v>
      </c>
      <c r="AT29" s="92">
        <v>73.148585365853677</v>
      </c>
      <c r="AU29" s="92">
        <v>73.369585365853666</v>
      </c>
      <c r="AV29" s="92">
        <v>73.576560975609766</v>
      </c>
      <c r="AW29" s="92">
        <v>73.772536585365856</v>
      </c>
      <c r="AX29" s="92">
        <v>73.959024390243911</v>
      </c>
      <c r="AY29" s="92">
        <v>74.138121951219532</v>
      </c>
      <c r="AZ29" s="92">
        <v>74.312365853658548</v>
      </c>
      <c r="BA29" s="92">
        <v>74.483853658536603</v>
      </c>
      <c r="BB29" s="92">
        <v>74.65309756097561</v>
      </c>
      <c r="BC29" s="92">
        <v>74.822609756097563</v>
      </c>
      <c r="BD29" s="92">
        <v>74.990365853658545</v>
      </c>
      <c r="BE29" s="92">
        <v>75.156804878048789</v>
      </c>
      <c r="BF29" s="92">
        <v>75.319390243902433</v>
      </c>
      <c r="BG29" s="92">
        <v>75.477000000000004</v>
      </c>
      <c r="BH29" s="92">
        <v>75.629121951219517</v>
      </c>
      <c r="BI29" s="92">
        <v>75.777731707317074</v>
      </c>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row>
    <row r="30" spans="1:106">
      <c r="A30" s="153"/>
      <c r="B30" s="153"/>
      <c r="C30" s="93" t="s">
        <v>7</v>
      </c>
      <c r="D30" s="94" t="s">
        <v>10</v>
      </c>
      <c r="E30" s="94"/>
      <c r="F30" s="95">
        <v>55.628</v>
      </c>
      <c r="G30" s="95">
        <v>56.212000000000003</v>
      </c>
      <c r="H30" s="95">
        <v>56.771999999999998</v>
      </c>
      <c r="I30" s="95">
        <v>57.283999999999999</v>
      </c>
      <c r="J30" s="95">
        <v>57.713000000000001</v>
      </c>
      <c r="K30" s="95">
        <v>57.948</v>
      </c>
      <c r="L30" s="95">
        <v>57.863</v>
      </c>
      <c r="M30" s="95">
        <v>57.423999999999999</v>
      </c>
      <c r="N30" s="95">
        <v>56.674999999999997</v>
      </c>
      <c r="O30" s="95">
        <v>55.713000000000001</v>
      </c>
      <c r="P30" s="95">
        <v>54.759</v>
      </c>
      <c r="Q30" s="95">
        <v>54.084000000000003</v>
      </c>
      <c r="R30" s="95">
        <v>53.886000000000003</v>
      </c>
      <c r="S30" s="95">
        <v>54.27</v>
      </c>
      <c r="T30" s="95">
        <v>55.231000000000002</v>
      </c>
      <c r="U30" s="95">
        <v>56.651000000000003</v>
      </c>
      <c r="V30" s="95">
        <v>58.317</v>
      </c>
      <c r="W30" s="95">
        <v>59.954999999999998</v>
      </c>
      <c r="X30" s="95">
        <v>61.35</v>
      </c>
      <c r="Y30" s="95">
        <v>62.412999999999997</v>
      </c>
      <c r="Z30" s="95">
        <v>63.12</v>
      </c>
      <c r="AA30" s="95">
        <v>63.529000000000003</v>
      </c>
      <c r="AB30" s="95">
        <v>63.789000000000001</v>
      </c>
      <c r="AC30" s="95">
        <v>64.022000000000006</v>
      </c>
      <c r="AD30" s="95">
        <v>64.269000000000005</v>
      </c>
      <c r="AE30" s="95">
        <v>64.55</v>
      </c>
      <c r="AF30" s="95">
        <v>64.861999999999995</v>
      </c>
      <c r="AG30" s="95">
        <v>65.173000000000002</v>
      </c>
      <c r="AH30" s="95">
        <v>65.462999999999994</v>
      </c>
      <c r="AI30" s="95">
        <v>65.731999999999999</v>
      </c>
      <c r="AJ30" s="95">
        <v>65.986000000000004</v>
      </c>
      <c r="AK30" s="95">
        <v>66.230999999999995</v>
      </c>
      <c r="AL30" s="95">
        <v>66.474000000000004</v>
      </c>
      <c r="AM30" s="95">
        <v>66.718999999999994</v>
      </c>
      <c r="AN30" s="95">
        <v>66.968000000000004</v>
      </c>
      <c r="AO30" s="95">
        <v>67.221000000000004</v>
      </c>
      <c r="AP30" s="95">
        <v>67.474000000000004</v>
      </c>
      <c r="AQ30" s="95">
        <v>67.724000000000004</v>
      </c>
      <c r="AR30" s="95">
        <v>67.965000000000003</v>
      </c>
      <c r="AS30" s="95">
        <v>68.194999999999993</v>
      </c>
      <c r="AT30" s="95">
        <v>68.412000000000006</v>
      </c>
      <c r="AU30" s="95">
        <v>68.613</v>
      </c>
      <c r="AV30" s="95">
        <v>68.799000000000007</v>
      </c>
      <c r="AW30" s="95">
        <v>68.974000000000004</v>
      </c>
      <c r="AX30" s="95">
        <v>69.14</v>
      </c>
      <c r="AY30" s="95">
        <v>69.302999999999997</v>
      </c>
      <c r="AZ30" s="95">
        <v>69.466999999999999</v>
      </c>
      <c r="BA30" s="95">
        <v>69.638000000000005</v>
      </c>
      <c r="BB30" s="95">
        <v>69.816999999999993</v>
      </c>
      <c r="BC30" s="95">
        <v>70.007000000000005</v>
      </c>
      <c r="BD30" s="95">
        <v>70.204999999999998</v>
      </c>
      <c r="BE30" s="95">
        <v>70.409000000000006</v>
      </c>
      <c r="BF30" s="95">
        <v>70.614999999999995</v>
      </c>
      <c r="BG30" s="95">
        <v>70.816999999999993</v>
      </c>
      <c r="BH30" s="95">
        <v>71.013999999999996</v>
      </c>
      <c r="BI30" s="95">
        <v>71.206999999999994</v>
      </c>
      <c r="BJ30" s="165"/>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row>
    <row r="31" spans="1:106">
      <c r="A31" s="155"/>
      <c r="B31" s="155"/>
      <c r="C31" s="100" t="s">
        <v>7</v>
      </c>
      <c r="D31" s="101" t="s">
        <v>11</v>
      </c>
      <c r="E31" s="101"/>
      <c r="F31" s="102">
        <v>62.677999999999997</v>
      </c>
      <c r="G31" s="102">
        <v>63.453000000000003</v>
      </c>
      <c r="H31" s="102">
        <v>64.230999999999995</v>
      </c>
      <c r="I31" s="102">
        <v>64.989999999999995</v>
      </c>
      <c r="J31" s="102">
        <v>65.695999999999998</v>
      </c>
      <c r="K31" s="102">
        <v>66.248000000000005</v>
      </c>
      <c r="L31" s="102">
        <v>66.522999999999996</v>
      </c>
      <c r="M31" s="102">
        <v>66.480999999999995</v>
      </c>
      <c r="N31" s="102">
        <v>66.141999999999996</v>
      </c>
      <c r="O31" s="102">
        <v>65.578999999999994</v>
      </c>
      <c r="P31" s="102">
        <v>64.963999999999999</v>
      </c>
      <c r="Q31" s="102">
        <v>64.519000000000005</v>
      </c>
      <c r="R31" s="102">
        <v>64.414000000000001</v>
      </c>
      <c r="S31" s="102">
        <v>64.748000000000005</v>
      </c>
      <c r="T31" s="102">
        <v>65.527000000000001</v>
      </c>
      <c r="U31" s="102">
        <v>66.665999999999997</v>
      </c>
      <c r="V31" s="102">
        <v>68.004999999999995</v>
      </c>
      <c r="W31" s="102">
        <v>69.326999999999998</v>
      </c>
      <c r="X31" s="102">
        <v>70.465000000000003</v>
      </c>
      <c r="Y31" s="102">
        <v>71.349999999999994</v>
      </c>
      <c r="Z31" s="102">
        <v>71.962999999999994</v>
      </c>
      <c r="AA31" s="102">
        <v>72.346999999999994</v>
      </c>
      <c r="AB31" s="102">
        <v>72.614000000000004</v>
      </c>
      <c r="AC31" s="102">
        <v>72.858999999999995</v>
      </c>
      <c r="AD31" s="102">
        <v>73.114999999999995</v>
      </c>
      <c r="AE31" s="102">
        <v>73.403000000000006</v>
      </c>
      <c r="AF31" s="102">
        <v>73.725999999999999</v>
      </c>
      <c r="AG31" s="102">
        <v>74.063000000000002</v>
      </c>
      <c r="AH31" s="102">
        <v>74.400000000000006</v>
      </c>
      <c r="AI31" s="102">
        <v>74.736000000000004</v>
      </c>
      <c r="AJ31" s="102">
        <v>75.072000000000003</v>
      </c>
      <c r="AK31" s="102">
        <v>75.409000000000006</v>
      </c>
      <c r="AL31" s="102">
        <v>75.742999999999995</v>
      </c>
      <c r="AM31" s="102">
        <v>76.073999999999998</v>
      </c>
      <c r="AN31" s="102">
        <v>76.399000000000001</v>
      </c>
      <c r="AO31" s="102">
        <v>76.715000000000003</v>
      </c>
      <c r="AP31" s="102">
        <v>77.022000000000006</v>
      </c>
      <c r="AQ31" s="102">
        <v>77.316999999999993</v>
      </c>
      <c r="AR31" s="102">
        <v>77.599000000000004</v>
      </c>
      <c r="AS31" s="102">
        <v>77.867999999999995</v>
      </c>
      <c r="AT31" s="102">
        <v>78.122</v>
      </c>
      <c r="AU31" s="102">
        <v>78.364000000000004</v>
      </c>
      <c r="AV31" s="102">
        <v>78.593000000000004</v>
      </c>
      <c r="AW31" s="102">
        <v>78.811000000000007</v>
      </c>
      <c r="AX31" s="102">
        <v>79.019000000000005</v>
      </c>
      <c r="AY31" s="102">
        <v>79.215000000000003</v>
      </c>
      <c r="AZ31" s="102">
        <v>79.400000000000006</v>
      </c>
      <c r="BA31" s="102">
        <v>79.572000000000003</v>
      </c>
      <c r="BB31" s="102">
        <v>79.730999999999995</v>
      </c>
      <c r="BC31" s="102">
        <v>79.879000000000005</v>
      </c>
      <c r="BD31" s="102">
        <v>80.015000000000001</v>
      </c>
      <c r="BE31" s="102">
        <v>80.141999999999996</v>
      </c>
      <c r="BF31" s="102">
        <v>80.259</v>
      </c>
      <c r="BG31" s="102">
        <v>80.37</v>
      </c>
      <c r="BH31" s="102">
        <v>80.474999999999994</v>
      </c>
      <c r="BI31" s="102">
        <v>80.576999999999998</v>
      </c>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row>
    <row r="32" spans="1:106">
      <c r="A32" s="103"/>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104"/>
      <c r="AW32" s="104"/>
      <c r="AX32" s="104"/>
      <c r="AY32" s="104"/>
      <c r="AZ32" s="104"/>
      <c r="BA32" s="104"/>
      <c r="BB32" s="104"/>
      <c r="BC32" s="104"/>
      <c r="BD32" s="104"/>
      <c r="BE32" s="104"/>
      <c r="BF32" s="104"/>
      <c r="BG32" s="104"/>
      <c r="BH32" s="104"/>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row>
    <row r="33" spans="1:60">
      <c r="A33" s="103" t="s">
        <v>0</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104"/>
      <c r="AW33" s="104"/>
      <c r="AX33" s="104"/>
      <c r="AY33" s="104"/>
      <c r="AZ33" s="104"/>
      <c r="BA33" s="104"/>
      <c r="BB33" s="104"/>
      <c r="BC33" s="104"/>
      <c r="BD33" s="104"/>
      <c r="BE33" s="104"/>
      <c r="BF33" s="104"/>
      <c r="BG33" s="104"/>
      <c r="BH33" s="104"/>
    </row>
    <row r="34" spans="1:60">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ht="13.5">
      <c r="A35" s="107" t="s">
        <v>29</v>
      </c>
      <c r="B35" s="80"/>
      <c r="C35" s="80"/>
      <c r="D35" s="80"/>
      <c r="E35" s="80"/>
      <c r="F35" s="80"/>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6"/>
      <c r="BF35" s="106"/>
      <c r="BG35" s="106"/>
      <c r="BH35" s="106"/>
    </row>
    <row r="36" spans="1:60" ht="13.5">
      <c r="A36" s="108" t="s">
        <v>30</v>
      </c>
      <c r="B36" s="80"/>
      <c r="C36" s="80"/>
      <c r="D36" s="80"/>
      <c r="E36" s="80"/>
      <c r="F36" s="80"/>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6"/>
      <c r="BF36" s="106"/>
      <c r="BG36" s="106"/>
      <c r="BH36" s="106"/>
    </row>
    <row r="37" spans="1:60" ht="13.5">
      <c r="A37" s="108" t="s">
        <v>36</v>
      </c>
      <c r="B37" s="80"/>
      <c r="C37" s="80"/>
      <c r="D37" s="80"/>
      <c r="E37" s="80"/>
      <c r="F37" s="80"/>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6"/>
      <c r="BF37" s="106"/>
      <c r="BG37" s="106"/>
      <c r="BH37" s="106"/>
    </row>
  </sheetData>
  <mergeCells count="31">
    <mergeCell ref="A1:BG1"/>
    <mergeCell ref="A2:BI2"/>
    <mergeCell ref="C4:D4"/>
    <mergeCell ref="A17:A19"/>
    <mergeCell ref="B17:B19"/>
    <mergeCell ref="C17:D17"/>
    <mergeCell ref="A11:A13"/>
    <mergeCell ref="B11:B13"/>
    <mergeCell ref="C11:D11"/>
    <mergeCell ref="A8:A10"/>
    <mergeCell ref="B8:B10"/>
    <mergeCell ref="C8:D8"/>
    <mergeCell ref="A5:A7"/>
    <mergeCell ref="B5:B7"/>
    <mergeCell ref="C5:D5"/>
    <mergeCell ref="A14:A16"/>
    <mergeCell ref="B14:B16"/>
    <mergeCell ref="C14:D14"/>
    <mergeCell ref="A26:A28"/>
    <mergeCell ref="B26:B28"/>
    <mergeCell ref="C26:D26"/>
    <mergeCell ref="A34:BH34"/>
    <mergeCell ref="B20:B22"/>
    <mergeCell ref="C20:D20"/>
    <mergeCell ref="A23:A25"/>
    <mergeCell ref="B23:B25"/>
    <mergeCell ref="C23:D23"/>
    <mergeCell ref="A29:A31"/>
    <mergeCell ref="B29:B31"/>
    <mergeCell ref="C29:D29"/>
    <mergeCell ref="A20:A22"/>
  </mergeCells>
  <phoneticPr fontId="51" type="noConversion"/>
  <hyperlinks>
    <hyperlink ref="A37" r:id="rId1" display="China, Hong Kong, Singapore, Thailand and Viet Nam: World Bank Open Data"/>
    <hyperlink ref="A36" r:id="rId2" display="Australia, Korea, Japan and New Zealand: OECD Health Statistics"/>
  </hyperlinks>
  <pageMargins left="0.70866141732283472" right="0.70866141732283472" top="0.74803149606299213" bottom="0.74803149606299213" header="0.31496062992125984" footer="0.31496062992125984"/>
  <pageSetup paperSize="9" scale="83" fitToWidth="2" fitToHeight="5" orientation="landscape" r:id="rId3"/>
  <headerFooter>
    <oddHeader>&amp;LOECD Family database (http://www.oecd.org/els/family/database.htm)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3BAAB9A137AC47AA9FEA97C6238998" ma:contentTypeVersion="2" ma:contentTypeDescription="Create a new document." ma:contentTypeScope="" ma:versionID="5656300d4f220e30caf08b600e62044d">
  <xsd:schema xmlns:xsd="http://www.w3.org/2001/XMLSchema" xmlns:xs="http://www.w3.org/2001/XMLSchema" xmlns:p="http://schemas.microsoft.com/office/2006/metadata/properties" xmlns:ns2="B9AA3B03-37A1-47AC-AA9F-EA97C6238998" xmlns:ns3="b9aa3b03-37a1-47ac-aa9f-ea97c6238998" targetNamespace="http://schemas.microsoft.com/office/2006/metadata/properties" ma:root="true" ma:fieldsID="1cc522f4f333de08766906eac5c649de" ns2:_="" ns3:_="">
    <xsd:import namespace="B9AA3B03-37A1-47AC-AA9F-EA97C6238998"/>
    <xsd:import namespace="b9aa3b03-37a1-47ac-aa9f-ea97c6238998"/>
    <xsd:element name="properties">
      <xsd:complexType>
        <xsd:sequence>
          <xsd:element name="documentManagement">
            <xsd:complexType>
              <xsd:all>
                <xsd:element ref="ns2:Subject0" minOccurs="0"/>
                <xsd:element ref="ns2:country" minOccurs="0"/>
                <xsd:element ref="ns3:Country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AA3B03-37A1-47AC-AA9F-EA97C6238998" elementFormDefault="qualified">
    <xsd:import namespace="http://schemas.microsoft.com/office/2006/documentManagement/types"/>
    <xsd:import namespace="http://schemas.microsoft.com/office/infopath/2007/PartnerControls"/>
    <xsd:element name="Subject0" ma:index="8" nillable="true" ma:displayName="Subject2" ma:default="" ma:internalName="Subject0">
      <xsd:simpleType>
        <xsd:restriction base="dms:Text">
          <xsd:maxLength value="255"/>
        </xsd:restriction>
      </xsd:simpleType>
    </xsd:element>
    <xsd:element name="country" ma:index="9" nillable="true" ma:displayName="country2" ma:default="" ma:internalName="countr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aa3b03-37a1-47ac-aa9f-ea97c6238998" elementFormDefault="qualified">
    <xsd:import namespace="http://schemas.microsoft.com/office/2006/documentManagement/types"/>
    <xsd:import namespace="http://schemas.microsoft.com/office/infopath/2007/PartnerControls"/>
    <xsd:element name="Country0" ma:index="13" nillable="true" ma:displayName="Country" ma:list="d2b7d37d-1cb2-4f8b-b963-c7ce4ebed0c6" ma:internalName="Country0" ma:showField="Title" ma:web="9188f0b2-b563-49fd-b33a-075cb838218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ma:index="1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ry0 xmlns="b9aa3b03-37a1-47ac-aa9f-ea97c6238998" xsi:nil="true"/>
    <country xmlns="B9AA3B03-37A1-47AC-AA9F-EA97C6238998" xsi:nil="true"/>
    <Subject0 xmlns="B9AA3B03-37A1-47AC-AA9F-EA97C623899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985551-55E3-4349-B062-910E068E91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AA3B03-37A1-47AC-AA9F-EA97C6238998"/>
    <ds:schemaRef ds:uri="b9aa3b03-37a1-47ac-aa9f-ea97c62389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B11AAF-C51D-42AF-ABC6-D2F814D074E7}">
  <ds:schemaRefs>
    <ds:schemaRef ds:uri="http://purl.org/dc/dcmitype/"/>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b9aa3b03-37a1-47ac-aa9f-ea97c6238998"/>
    <ds:schemaRef ds:uri="B9AA3B03-37A1-47AC-AA9F-EA97C6238998"/>
    <ds:schemaRef ds:uri="http://purl.org/dc/elements/1.1/"/>
  </ds:schemaRefs>
</ds:datastoreItem>
</file>

<file path=customXml/itemProps3.xml><?xml version="1.0" encoding="utf-8"?>
<ds:datastoreItem xmlns:ds="http://schemas.openxmlformats.org/officeDocument/2006/customXml" ds:itemID="{AC05294A-9198-4F26-B090-C203F08DB7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Chart CO1.2.A</vt:lpstr>
      <vt:lpstr>Table CO1.2.A</vt:lpstr>
      <vt:lpstr>Chart CO1.2.B</vt:lpstr>
      <vt:lpstr>LifeExpectancyAtBirth</vt:lpstr>
      <vt:lpstr>'Chart CO1.2.A'!Print_Area</vt:lpstr>
      <vt:lpstr>'Chart CO1.2.B'!Print_Area</vt:lpstr>
      <vt:lpstr>LifeExpectancyAtBirth!Print_Titles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2015-12-18T16:01:51Z</cp:lastPrinted>
  <dcterms:created xsi:type="dcterms:W3CDTF">2015-04-13T15:17:56Z</dcterms:created>
  <dcterms:modified xsi:type="dcterms:W3CDTF">2017-09-03T09:50:09Z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0x010100033BAAB9A137AC47AA9FEA97C6238998</vt:lpwstr>
  </property>
</Properties>
</file>