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75" windowWidth="14205" windowHeight="4905" tabRatio="818"/>
  </bookViews>
  <sheets>
    <sheet name="Chart CO1.1.A" sheetId="36" r:id="rId1"/>
    <sheet name="OECDGraphCopy" sheetId="50" state="hidden" r:id="rId2"/>
    <sheet name="Chart CO1.1.B" sheetId="48" r:id="rId3"/>
    <sheet name="Chart CO1.1.C" sheetId="51" r:id="rId4"/>
    <sheet name="Box Chart CO1.5.C" sheetId="46" r:id="rId5"/>
    <sheet name="Infant_Mortality" sheetId="30" r:id="rId6"/>
    <sheet name="Child_Mortality" sheetId="4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2">'[1]Time series'!#REF!</definedName>
    <definedName name="\a" localSheetId="3">'[1]Time series'!#REF!</definedName>
    <definedName name="\a" localSheetId="6">'[1]Time series'!#REF!</definedName>
    <definedName name="\a">'[1]Time series'!#REF!</definedName>
    <definedName name="\b" localSheetId="2">'[1]Time series'!#REF!</definedName>
    <definedName name="\b" localSheetId="3">'[1]Time series'!#REF!</definedName>
    <definedName name="\b" localSheetId="6">'[1]Time series'!#REF!</definedName>
    <definedName name="\b">'[1]Time series'!#REF!</definedName>
    <definedName name="__" localSheetId="2">[2]EAT12_1!#REF!,[2]EAT12_1!#REF!,[2]EAT12_1!#REF!,[2]EAT12_1!#REF!,[2]EAT12_1!#REF!,[2]EAT12_1!#REF!,[2]EAT12_1!#REF!,[2]EAT12_1!#REF!,[2]EAT12_1!#REF!,[2]EAT12_1!#REF!</definedName>
    <definedName name="__" localSheetId="3">[2]EAT12_1!#REF!,[2]EAT12_1!#REF!,[2]EAT12_1!#REF!,[2]EAT12_1!#REF!,[2]EAT12_1!#REF!,[2]EAT12_1!#REF!,[2]EAT12_1!#REF!,[2]EAT12_1!#REF!,[2]EAT12_1!#REF!,[2]EAT12_1!#REF!</definedName>
    <definedName name="__" localSheetId="6">[2]EAT12_1!#REF!,[2]EAT12_1!#REF!,[2]EAT12_1!#REF!,[2]EAT12_1!#REF!,[2]EAT12_1!#REF!,[2]EAT12_1!#REF!,[2]EAT12_1!#REF!,[2]EAT12_1!#REF!,[2]EAT12_1!#REF!,[2]EAT12_1!#REF!</definedName>
    <definedName name="__">[2]EAT12_1!#REF!,[2]EAT12_1!#REF!,[2]EAT12_1!#REF!,[2]EAT12_1!#REF!,[2]EAT12_1!#REF!,[2]EAT12_1!#REF!,[2]EAT12_1!#REF!,[2]EAT12_1!#REF!,[2]EAT12_1!#REF!,[2]EAT12_1!#REF!</definedName>
    <definedName name="__aus2" localSheetId="2">#REF!</definedName>
    <definedName name="__aus2" localSheetId="3">#REF!</definedName>
    <definedName name="__aus2" localSheetId="6">#REF!</definedName>
    <definedName name="__aus2">#REF!</definedName>
    <definedName name="_TAB3">#N/A</definedName>
    <definedName name="anberd" localSheetId="2">#REF!</definedName>
    <definedName name="anberd" localSheetId="3">#REF!</definedName>
    <definedName name="anberd" localSheetId="6">#REF!</definedName>
    <definedName name="anberd">#REF!</definedName>
    <definedName name="BEL">#N/A</definedName>
    <definedName name="Champ" localSheetId="2">#REF!</definedName>
    <definedName name="Champ" localSheetId="3">#REF!</definedName>
    <definedName name="Champ" localSheetId="6">#REF!</definedName>
    <definedName name="Champ">#REF!</definedName>
    <definedName name="chart_id" localSheetId="2">#REF!</definedName>
    <definedName name="chart_id" localSheetId="3">#REF!</definedName>
    <definedName name="chart_id" localSheetId="6">#REF!</definedName>
    <definedName name="chart_id">#REF!</definedName>
    <definedName name="CodePays" localSheetId="2">#REF!</definedName>
    <definedName name="CodePays" localSheetId="3">#REF!</definedName>
    <definedName name="CodePays" localSheetId="6">#REF!</definedName>
    <definedName name="CodePays">#REF!</definedName>
    <definedName name="Col" localSheetId="2">#REF!</definedName>
    <definedName name="Col" localSheetId="3">#REF!</definedName>
    <definedName name="Col" localSheetId="6">#REF!</definedName>
    <definedName name="Col">#REF!</definedName>
    <definedName name="Corresp" localSheetId="2">#REF!</definedName>
    <definedName name="Corresp" localSheetId="3">#REF!</definedName>
    <definedName name="Corresp" localSheetId="6">#REF!</definedName>
    <definedName name="Corresp">#REF!</definedName>
    <definedName name="Country_Mean" localSheetId="2">[3]!Country_Mean</definedName>
    <definedName name="Country_Mean" localSheetId="3">[3]!Country_Mean</definedName>
    <definedName name="Country_Mean" localSheetId="6">[3]!Country_Mean</definedName>
    <definedName name="Country_Mean">[3]!Country_Mean</definedName>
    <definedName name="DATE" localSheetId="2">[4]A11!#REF!</definedName>
    <definedName name="DATE" localSheetId="3">[4]A11!#REF!</definedName>
    <definedName name="DATE" localSheetId="6">[4]A11!#REF!</definedName>
    <definedName name="DATE">[4]A11!#REF!</definedName>
    <definedName name="FRA">#N/A</definedName>
    <definedName name="Full" localSheetId="2">#REF!</definedName>
    <definedName name="Full" localSheetId="3">#REF!</definedName>
    <definedName name="Full" localSheetId="6">#REF!</definedName>
    <definedName name="Full">#REF!</definedName>
    <definedName name="GER">#N/A</definedName>
    <definedName name="Glossary" localSheetId="2">#REF!</definedName>
    <definedName name="Glossary" localSheetId="3">#REF!</definedName>
    <definedName name="Glossary" localSheetId="6">#REF!</definedName>
    <definedName name="Glossary">#REF!</definedName>
    <definedName name="Graph" localSheetId="2">#REF!</definedName>
    <definedName name="Graph" localSheetId="3">#REF!</definedName>
    <definedName name="Graph" localSheetId="6">#REF!</definedName>
    <definedName name="Graph">#REF!</definedName>
    <definedName name="Introduction" localSheetId="2">#REF!</definedName>
    <definedName name="Introduction" localSheetId="3">#REF!</definedName>
    <definedName name="Introduction" localSheetId="6">#REF!</definedName>
    <definedName name="Introduction">#REF!</definedName>
    <definedName name="ITA">#N/A</definedName>
    <definedName name="Label" localSheetId="2">#REF!</definedName>
    <definedName name="Label" localSheetId="3">#REF!</definedName>
    <definedName name="Label" localSheetId="6">#REF!</definedName>
    <definedName name="Label">#REF!</definedName>
    <definedName name="Length" localSheetId="2">#REF!</definedName>
    <definedName name="Length" localSheetId="3">#REF!</definedName>
    <definedName name="Length" localSheetId="6">#REF!</definedName>
    <definedName name="Length">#REF!</definedName>
    <definedName name="LevelsUS">'[5]%US'!$A$3:$Q$42</definedName>
    <definedName name="NFBS79X89">'[6]NFBS79-89'!$A$3:$M$49</definedName>
    <definedName name="NFBS79X89T">'[6]NFBS79-89'!$A$3:$M$3</definedName>
    <definedName name="NFBS90X97">'[6]NFBS90-97'!$A$3:$M$49</definedName>
    <definedName name="NFBS90X97T">'[6]NFBS90-97'!$A$3:$M$3</definedName>
    <definedName name="NOR">#N/A</definedName>
    <definedName name="OrderTable" localSheetId="2">#REF!</definedName>
    <definedName name="OrderTable" localSheetId="3">#REF!</definedName>
    <definedName name="OrderTable" localSheetId="6">#REF!</definedName>
    <definedName name="OrderTable">#REF!</definedName>
    <definedName name="percent" localSheetId="2">#REF!</definedName>
    <definedName name="percent" localSheetId="3">#REF!</definedName>
    <definedName name="percent" localSheetId="6">#REF!</definedName>
    <definedName name="percent">#REF!</definedName>
    <definedName name="_xlnm.Print_Area" localSheetId="4">'Box Chart CO1.5.C'!$A$6:$K$41</definedName>
    <definedName name="_xlnm.Print_Area" localSheetId="0">'Chart CO1.1.A'!$L$1:$Q$23</definedName>
    <definedName name="_xlnm.Print_Area" localSheetId="2">'Chart CO1.1.B'!$A$4:$G$20</definedName>
    <definedName name="_xlnm.Print_Area" localSheetId="3">'Chart CO1.1.C'!$A$4:$G$20</definedName>
    <definedName name="_xlnm.Print_Area" localSheetId="6">Child_Mortality!$A$1:$BF$16</definedName>
    <definedName name="_xlnm.Print_Area" localSheetId="5">Infant_Mortality!$A$1:$BH$37</definedName>
    <definedName name="_xlnm.Print_Area" localSheetId="1">OECDGraphCopy!$A$5:$G$21</definedName>
    <definedName name="_xlnm.Print_Area">#REF!</definedName>
    <definedName name="PRINT_AREA_MI" localSheetId="2">#REF!</definedName>
    <definedName name="PRINT_AREA_MI" localSheetId="3">#REF!</definedName>
    <definedName name="PRINT_AREA_MI" localSheetId="6">#REF!</definedName>
    <definedName name="PRINT_AREA_MI">#REF!</definedName>
    <definedName name="_xlnm.Print_Titles" localSheetId="2">#REF!</definedName>
    <definedName name="_xlnm.Print_Titles" localSheetId="3">#REF!</definedName>
    <definedName name="_xlnm.Print_Titles" localSheetId="6">Child_Mortality!$1:$4</definedName>
    <definedName name="_xlnm.Print_Titles" localSheetId="5">Infant_Mortality!$1:$4</definedName>
    <definedName name="_xlnm.Print_Titles">#REF!</definedName>
    <definedName name="PRINT_TITLES_MI" localSheetId="2">#REF!</definedName>
    <definedName name="PRINT_TITLES_MI" localSheetId="3">#REF!</definedName>
    <definedName name="PRINT_TITLES_MI" localSheetId="6">#REF!</definedName>
    <definedName name="PRINT_TITLES_MI">#REF!</definedName>
    <definedName name="Print1" localSheetId="2">#REF!</definedName>
    <definedName name="Print1" localSheetId="3">#REF!</definedName>
    <definedName name="Print1" localSheetId="6">#REF!</definedName>
    <definedName name="Print1">#REF!</definedName>
    <definedName name="Print2" localSheetId="2">#REF!</definedName>
    <definedName name="Print2" localSheetId="3">#REF!</definedName>
    <definedName name="Print2" localSheetId="6">#REF!</definedName>
    <definedName name="Print2">#REF!</definedName>
    <definedName name="_xlnm.Recorder" localSheetId="2">#REF!</definedName>
    <definedName name="_xlnm.Recorder" localSheetId="3">#REF!</definedName>
    <definedName name="_xlnm.Recorder" localSheetId="6">#REF!</definedName>
    <definedName name="_xlnm.Recorder">#REF!</definedName>
    <definedName name="Row" localSheetId="2">#REF!</definedName>
    <definedName name="Row" localSheetId="3">#REF!</definedName>
    <definedName name="Row" localSheetId="6">#REF!</definedName>
    <definedName name="Row">#REF!</definedName>
    <definedName name="scope" localSheetId="2">#REF!</definedName>
    <definedName name="scope" localSheetId="3">#REF!</definedName>
    <definedName name="scope" localSheetId="6">#REF!</definedName>
    <definedName name="scope">#REF!</definedName>
    <definedName name="series_id" localSheetId="2">#REF!</definedName>
    <definedName name="series_id" localSheetId="3">#REF!</definedName>
    <definedName name="series_id" localSheetId="6">#REF!</definedName>
    <definedName name="series_id">#REF!</definedName>
    <definedName name="SPA">#N/A</definedName>
    <definedName name="SWI">#N/A</definedName>
    <definedName name="TAB" localSheetId="2">#REF!</definedName>
    <definedName name="TAB" localSheetId="3">#REF!</definedName>
    <definedName name="TAB" localSheetId="6">#REF!</definedName>
    <definedName name="TAB">#REF!</definedName>
    <definedName name="TABACT">#N/A</definedName>
    <definedName name="table1" localSheetId="2">[7]Contents!#REF!</definedName>
    <definedName name="table1" localSheetId="3">[7]Contents!#REF!</definedName>
    <definedName name="table1" localSheetId="6">[7]Contents!#REF!</definedName>
    <definedName name="table1">[7]Contents!#REF!</definedName>
    <definedName name="TableOrder" localSheetId="2">#REF!</definedName>
    <definedName name="TableOrder" localSheetId="3">#REF!</definedName>
    <definedName name="TableOrder" localSheetId="6">#REF!</definedName>
    <definedName name="TableOrder">#REF!</definedName>
    <definedName name="toto">'[8]Fig15(data)'!$N$4:$O$19</definedName>
    <definedName name="toto1">'[9]OldFig5(data)'!$N$8:$O$27</definedName>
    <definedName name="TRANSP">#N/A</definedName>
    <definedName name="Wind" localSheetId="2">#REF!</definedName>
    <definedName name="Wind" localSheetId="3">#REF!</definedName>
    <definedName name="Wind" localSheetId="6">#REF!</definedName>
    <definedName name="Wind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<sst xmlns="http://schemas.openxmlformats.org/spreadsheetml/2006/main" count="698" uniqueCount="74">
  <si>
    <t>.. Not available</t>
  </si>
  <si>
    <t>Korea</t>
  </si>
  <si>
    <t>Japan</t>
  </si>
  <si>
    <t>Note</t>
  </si>
  <si>
    <t>Country</t>
  </si>
  <si>
    <t>-</t>
  </si>
  <si>
    <t>Infant mortality rate</t>
  </si>
  <si>
    <t>Neonatal mortality rate</t>
  </si>
  <si>
    <t>Post-neonatal infant mortality rate</t>
  </si>
  <si>
    <t>Neonatal mortality</t>
  </si>
  <si>
    <t>Post-neonatal mortality</t>
  </si>
  <si>
    <t>Infant mortality</t>
  </si>
  <si>
    <t>China</t>
  </si>
  <si>
    <t/>
  </si>
  <si>
    <t>China</t>
    <phoneticPr fontId="18" type="noConversion"/>
  </si>
  <si>
    <t>Year</t>
    <phoneticPr fontId="18" type="noConversion"/>
  </si>
  <si>
    <t>Singapore</t>
  </si>
  <si>
    <t>Thailand</t>
  </si>
  <si>
    <t>..</t>
  </si>
  <si>
    <t>Singapore</t>
    <phoneticPr fontId="18" type="noConversion"/>
  </si>
  <si>
    <t>Thailand</t>
    <phoneticPr fontId="18" type="noConversion"/>
  </si>
  <si>
    <r>
      <t>Infant mortality</t>
    </r>
    <r>
      <rPr>
        <b/>
        <vertAlign val="superscript"/>
        <sz val="10"/>
        <rFont val="Arial Narrow"/>
        <family val="2"/>
      </rPr>
      <t>1</t>
    </r>
    <r>
      <rPr>
        <b/>
        <sz val="10"/>
        <rFont val="Arial Narrow"/>
        <family val="2"/>
      </rPr>
      <t>, neonatal mortality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 xml:space="preserve"> and post-neonatal infant mortality</t>
    </r>
    <r>
      <rPr>
        <b/>
        <vertAlign val="superscript"/>
        <sz val="10"/>
        <rFont val="Arial Narrow"/>
        <family val="2"/>
      </rPr>
      <t>3</t>
    </r>
    <r>
      <rPr>
        <b/>
        <sz val="10"/>
        <rFont val="Arial Narrow"/>
        <family val="2"/>
      </rPr>
      <t xml:space="preserve"> rates, 1960-2015</t>
    </r>
  </si>
  <si>
    <t>Deaths per 1000 live births</t>
  </si>
  <si>
    <t>1) Deaths of children aged less than one year per 1000 live births</t>
  </si>
  <si>
    <t xml:space="preserve">2) Deaths of children aged less than 28 days old per 1000 live births </t>
  </si>
  <si>
    <t>3) Deaths of children aged between 28 days and one year of age per 1000 live births</t>
  </si>
  <si>
    <t>Australia</t>
  </si>
  <si>
    <t>Hong Kong, China</t>
  </si>
  <si>
    <t>New Zealand</t>
  </si>
  <si>
    <t>Viet Nam</t>
  </si>
  <si>
    <t>Sources:</t>
  </si>
  <si>
    <t>a) Deaths of children aged less than one year per 1000 live births</t>
  </si>
  <si>
    <t xml:space="preserve">b) Deaths of children aged less than 28 days old per 1000 live births </t>
  </si>
  <si>
    <t>c) Deaths of children aged between 28 days and one year of age per 1000 live births</t>
  </si>
  <si>
    <t>Singapore, Thailand and Viet Nam: World Bank Open Data</t>
  </si>
  <si>
    <t>Australia, China, Korea, Japan and New Zealand: OECD Health Statistics</t>
  </si>
  <si>
    <r>
      <rPr>
        <sz val="12"/>
        <rFont val="Arial Narrow"/>
        <family val="2"/>
      </rPr>
      <t>Chart CO1.1.A.</t>
    </r>
    <r>
      <rPr>
        <b/>
        <sz val="12"/>
        <rFont val="Arial Narrow"/>
        <family val="2"/>
      </rPr>
      <t xml:space="preserve"> Infant mortality</t>
    </r>
    <r>
      <rPr>
        <b/>
        <vertAlign val="superscript"/>
        <sz val="12"/>
        <rFont val="Arial Narrow"/>
        <family val="2"/>
      </rPr>
      <t>a</t>
    </r>
    <r>
      <rPr>
        <b/>
        <sz val="12"/>
        <rFont val="Arial Narrow"/>
        <family val="2"/>
      </rPr>
      <t>, neonatal mortality</t>
    </r>
    <r>
      <rPr>
        <b/>
        <vertAlign val="superscript"/>
        <sz val="12"/>
        <rFont val="Arial Narrow"/>
        <family val="2"/>
      </rPr>
      <t>b</t>
    </r>
    <r>
      <rPr>
        <b/>
        <sz val="12"/>
        <rFont val="Arial Narrow"/>
        <family val="2"/>
      </rPr>
      <t>, and post-neonatal infant mortality</t>
    </r>
    <r>
      <rPr>
        <b/>
        <vertAlign val="superscript"/>
        <sz val="12"/>
        <rFont val="Arial Narrow"/>
        <family val="2"/>
      </rPr>
      <t>c</t>
    </r>
    <r>
      <rPr>
        <b/>
        <sz val="12"/>
        <rFont val="Arial Narrow"/>
        <family val="2"/>
      </rPr>
      <t xml:space="preserve"> rates, 2015 or latest available</t>
    </r>
    <r>
      <rPr>
        <b/>
        <vertAlign val="superscript"/>
        <sz val="12"/>
        <rFont val="Arial Narrow"/>
        <family val="2"/>
      </rPr>
      <t>d</t>
    </r>
  </si>
  <si>
    <r>
      <t xml:space="preserve">Data for Chart CO1.1.A. </t>
    </r>
    <r>
      <rPr>
        <b/>
        <sz val="11"/>
        <rFont val="Arial Narrow"/>
        <family val="2"/>
      </rPr>
      <t>Infant mortality</t>
    </r>
    <r>
      <rPr>
        <b/>
        <vertAlign val="superscript"/>
        <sz val="11"/>
        <rFont val="Arial Narrow"/>
        <family val="2"/>
      </rPr>
      <t>a</t>
    </r>
    <r>
      <rPr>
        <b/>
        <sz val="11"/>
        <rFont val="Arial Narrow"/>
        <family val="2"/>
      </rPr>
      <t>, neonatal mortality</t>
    </r>
    <r>
      <rPr>
        <b/>
        <vertAlign val="superscript"/>
        <sz val="11"/>
        <rFont val="Arial Narrow"/>
        <family val="2"/>
      </rPr>
      <t>b</t>
    </r>
    <r>
      <rPr>
        <b/>
        <sz val="11"/>
        <rFont val="Arial Narrow"/>
        <family val="2"/>
      </rPr>
      <t>, and post-neonatal infant mortality</t>
    </r>
    <r>
      <rPr>
        <b/>
        <vertAlign val="superscript"/>
        <sz val="11"/>
        <rFont val="Arial Narrow"/>
        <family val="2"/>
      </rPr>
      <t>c</t>
    </r>
    <r>
      <rPr>
        <b/>
        <sz val="11"/>
        <rFont val="Arial Narrow"/>
        <family val="2"/>
      </rPr>
      <t xml:space="preserve"> rates, 2015 or latest available</t>
    </r>
    <r>
      <rPr>
        <b/>
        <vertAlign val="superscript"/>
        <sz val="11"/>
        <rFont val="Arial Narrow"/>
        <family val="2"/>
      </rPr>
      <t>d</t>
    </r>
  </si>
  <si>
    <t>e) The OECD average refers to the unweighted average across OECD member countries with available and comparable data. See OECD Family Database Indicator CO1.1 (http://www.oecd.org/els/family/database.htm) for more detail.</t>
  </si>
  <si>
    <t>OECD average (e)</t>
  </si>
  <si>
    <t>b) The OECD-27 average refers to the unweighted average across the 27 OECD member countries with available and comparable data. See OECD Family Database Indicator CO1.1 (http://www.oecd.org/els/family/database.htm) for more detail.</t>
  </si>
  <si>
    <t>OECD average: OECD Family Database Indicator CO1.1</t>
  </si>
  <si>
    <t>Year</t>
    <phoneticPr fontId="10" type="noConversion"/>
  </si>
  <si>
    <t>% of children who were "ever breastfed"</t>
    <phoneticPr fontId="10" type="noConversion"/>
  </si>
  <si>
    <t>Korea</t>
    <phoneticPr fontId="10" type="noConversion"/>
  </si>
  <si>
    <t>China</t>
    <phoneticPr fontId="10" type="noConversion"/>
  </si>
  <si>
    <t>Japan</t>
    <phoneticPr fontId="10" type="noConversion"/>
  </si>
  <si>
    <t>Singapore</t>
    <phoneticPr fontId="10" type="noConversion"/>
  </si>
  <si>
    <t>Thailand</t>
    <phoneticPr fontId="10" type="noConversion"/>
  </si>
  <si>
    <t>Korea: Statistics Korea</t>
  </si>
  <si>
    <t>Thailand: The Multiple Indicator Cluster Survey (MICS), 2012</t>
  </si>
  <si>
    <t>Australia: Growing up in Australia, Waves 1 and 2</t>
  </si>
  <si>
    <t>Japan: Nutrition Survey on Infants 2005 (Ministry on Health, Labour and Welfare)</t>
  </si>
  <si>
    <t>New Zealand: New Zealand Health Survey</t>
  </si>
  <si>
    <t>Proportion of children who were "ever breastfed"</t>
  </si>
  <si>
    <r>
      <rPr>
        <sz val="11"/>
        <rFont val="Arial Narrow"/>
        <family val="2"/>
      </rPr>
      <t xml:space="preserve">Box Chart CO1.5.A: </t>
    </r>
    <r>
      <rPr>
        <b/>
        <sz val="11"/>
        <rFont val="Arial Narrow"/>
        <family val="2"/>
      </rPr>
      <t>Proportion of children who were "ever breastfed", latest available year</t>
    </r>
    <r>
      <rPr>
        <b/>
        <vertAlign val="superscript"/>
        <sz val="11"/>
        <rFont val="Arial Narrow"/>
        <family val="2"/>
      </rPr>
      <t>a</t>
    </r>
  </si>
  <si>
    <t>a) Data for New Zealand refer to 2005, for Australia to 2006, for Japan to 2007, for Thailand to 2012, and for Korea to 2015</t>
  </si>
  <si>
    <r>
      <t xml:space="preserve">Data for Chart CO1.5.A: </t>
    </r>
    <r>
      <rPr>
        <b/>
        <sz val="11"/>
        <rFont val="Arial Narrow"/>
        <family val="2"/>
      </rPr>
      <t>Proportion of children who were "ever breastfed"</t>
    </r>
    <r>
      <rPr>
        <sz val="11"/>
        <rFont val="Arial Narrow"/>
        <family val="2"/>
      </rPr>
      <t xml:space="preserve">, </t>
    </r>
    <r>
      <rPr>
        <b/>
        <sz val="11"/>
        <rFont val="Arial Narrow"/>
        <family val="2"/>
      </rPr>
      <t>latest available year</t>
    </r>
    <r>
      <rPr>
        <b/>
        <vertAlign val="superscript"/>
        <sz val="11"/>
        <rFont val="Arial Narrow"/>
        <family val="2"/>
      </rPr>
      <t>a</t>
    </r>
  </si>
  <si>
    <t>Probability of dying by age 5 per 1000 live births</t>
  </si>
  <si>
    <r>
      <t>Child mortality rates</t>
    </r>
    <r>
      <rPr>
        <b/>
        <sz val="10"/>
        <rFont val="Arial Narrow"/>
        <family val="2"/>
      </rPr>
      <t>, 1990-2015</t>
    </r>
  </si>
  <si>
    <t>OECD-27 unweighted average (c)</t>
  </si>
  <si>
    <r>
      <rPr>
        <sz val="12"/>
        <rFont val="Arial Narrow"/>
        <family val="2"/>
      </rPr>
      <t>Chart CO1.1.B.</t>
    </r>
    <r>
      <rPr>
        <b/>
        <sz val="12"/>
        <rFont val="Arial Narrow"/>
        <family val="2"/>
      </rPr>
      <t xml:space="preserve"> Trends in infant mortality rates, 1970-2015</t>
    </r>
    <r>
      <rPr>
        <b/>
        <vertAlign val="superscript"/>
        <sz val="12"/>
        <rFont val="Arial Narrow"/>
        <family val="2"/>
      </rPr>
      <t>a</t>
    </r>
  </si>
  <si>
    <r>
      <t>Data for Chart CO1.1.B.</t>
    </r>
    <r>
      <rPr>
        <b/>
        <sz val="11"/>
        <rFont val="Arial Narrow"/>
        <family val="2"/>
      </rPr>
      <t xml:space="preserve"> Trends in infant mortality rates, 1970-2015</t>
    </r>
    <r>
      <rPr>
        <b/>
        <vertAlign val="superscript"/>
        <sz val="11"/>
        <rFont val="Arial Narrow"/>
        <family val="2"/>
      </rPr>
      <t>a</t>
    </r>
  </si>
  <si>
    <t>a) Data for New Zealand refer to 2012, and for Australia, Japan, Korea and the OECD average to 2014.</t>
  </si>
  <si>
    <r>
      <rPr>
        <sz val="12"/>
        <rFont val="Arial Narrow"/>
        <family val="2"/>
      </rPr>
      <t>Chart CO1.1.B.</t>
    </r>
    <r>
      <rPr>
        <b/>
        <sz val="12"/>
        <rFont val="Arial Narrow"/>
        <family val="2"/>
      </rPr>
      <t xml:space="preserve"> Trends in infant mortality rates, 1970, 1990</t>
    </r>
    <r>
      <rPr>
        <b/>
        <vertAlign val="superscript"/>
        <sz val="12"/>
        <rFont val="Arial Narrow"/>
        <family val="2"/>
      </rPr>
      <t>a</t>
    </r>
    <r>
      <rPr>
        <b/>
        <sz val="12"/>
        <rFont val="Arial Narrow"/>
        <family val="2"/>
      </rPr>
      <t>, 2010 and 2015</t>
    </r>
    <r>
      <rPr>
        <b/>
        <vertAlign val="superscript"/>
        <sz val="12"/>
        <rFont val="Arial Narrow"/>
        <family val="2"/>
      </rPr>
      <t>b</t>
    </r>
  </si>
  <si>
    <r>
      <t>Data for Chart CO1.1.B.</t>
    </r>
    <r>
      <rPr>
        <b/>
        <sz val="11"/>
        <rFont val="Arial Narrow"/>
        <family val="2"/>
      </rPr>
      <t xml:space="preserve"> Trends in infant mortality rates, 1970, 1990</t>
    </r>
    <r>
      <rPr>
        <b/>
        <vertAlign val="superscript"/>
        <sz val="11"/>
        <rFont val="Arial Narrow"/>
        <family val="2"/>
      </rPr>
      <t>a</t>
    </r>
    <r>
      <rPr>
        <b/>
        <sz val="11"/>
        <rFont val="Arial Narrow"/>
        <family val="2"/>
      </rPr>
      <t>, 2010 and 2015</t>
    </r>
    <r>
      <rPr>
        <b/>
        <vertAlign val="superscript"/>
        <sz val="11"/>
        <rFont val="Arial Narrow"/>
        <family val="2"/>
      </rPr>
      <t>b</t>
    </r>
  </si>
  <si>
    <t>a) Data for Korea refer to 1989.</t>
  </si>
  <si>
    <t>c) The OECD-27 average refers to the unweighted average across the 27 OECD member countries with available and comparable data. See OECD Family Database Indicator CO1.1 (http://www.oecd.org/els/family/database.htm) for more detail.</t>
  </si>
  <si>
    <t>Singapore, Thailand and Viet Nam: UN Inter-agency Group for Child Mortality Estimation</t>
  </si>
  <si>
    <t>All countries: UN Inter-agency Group for Child Mortality Estimation</t>
  </si>
  <si>
    <r>
      <rPr>
        <sz val="12"/>
        <rFont val="Arial Narrow"/>
        <family val="2"/>
      </rPr>
      <t>Chart CO1.1.C.</t>
    </r>
    <r>
      <rPr>
        <b/>
        <sz val="12"/>
        <rFont val="Arial Narrow"/>
        <family val="2"/>
      </rPr>
      <t xml:space="preserve"> Child mortality rates, 1970, 1990, 2010 and 2015</t>
    </r>
  </si>
  <si>
    <r>
      <t xml:space="preserve">Data for Chart CO1.1.C. </t>
    </r>
    <r>
      <rPr>
        <b/>
        <sz val="11"/>
        <rFont val="Arial Narrow"/>
        <family val="2"/>
      </rPr>
      <t>Child mortality rates, 1970, 1990, 2010 and 2015</t>
    </r>
  </si>
  <si>
    <t>d) Data for New Zealand refer to 2013, and for Japan and the OECD average to 2014 (or nearest/latest available)</t>
  </si>
  <si>
    <t>b) Data for New Zealand refer to 2013, and for Japan and the OECD average to 2014 (or nearest/latest available).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</si>
</sst>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0.0"/>
    <numFmt numFmtId="165" formatCode="_ * #,##0.00_ ;_ * \-#,##0.00_ ;_ * &quot;-&quot;??_ ;_ @_ "/>
    <numFmt numFmtId="166" formatCode="#,##0.0,_)"/>
    <numFmt numFmtId="167" formatCode="&quot;On&quot;;&quot;On&quot;;&quot;Off&quot;"/>
    <numFmt numFmtId="168" formatCode="0.00_ "/>
    <numFmt numFmtId="169" formatCode="General_)"/>
    <numFmt numFmtId="170" formatCode="&quot;£&quot;#,##0.00;\-&quot;£&quot;#,##0.00"/>
    <numFmt numFmtId="171" formatCode="_-* #,##0.00_-;\-* #,##0.00_-;_-* &quot;-&quot;??_-;_-@_-"/>
    <numFmt numFmtId="172" formatCode="#,##0.0"/>
    <numFmt numFmtId="173" formatCode="#,##0.000"/>
    <numFmt numFmtId="174" formatCode="#,##0.00%;[Red]\(#,##0.00%\)"/>
    <numFmt numFmtId="175" formatCode="&quot;$&quot;#,##0\ ;\(&quot;$&quot;#,##0\)"/>
    <numFmt numFmtId="176" formatCode="&quot;$&quot;#,##0_);\(&quot;$&quot;#,##0.0\)"/>
    <numFmt numFmtId="177" formatCode="0.00_)"/>
    <numFmt numFmtId="178" formatCode="0.0_ "/>
  </numFmts>
  <fonts count="64">
    <font>
      <sz val="10"/>
      <color theme="1"/>
      <name val="Arial"/>
      <family val="2"/>
    </font>
    <font>
      <sz val="10"/>
      <color theme="1"/>
      <name val="Arial Narrow"/>
      <family val="2"/>
    </font>
    <font>
      <u/>
      <sz val="10"/>
      <color theme="1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u/>
      <sz val="8"/>
      <color theme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7"/>
      <name val="Arial"/>
      <family val="2"/>
    </font>
    <font>
      <sz val="10"/>
      <name val="Arial CE"/>
      <charset val="238"/>
    </font>
    <font>
      <sz val="10"/>
      <name val="Times New Roman"/>
      <family val="1"/>
    </font>
    <font>
      <sz val="11"/>
      <name val="ＭＳ Ｐゴシック"/>
      <family val="3"/>
      <charset val="128"/>
    </font>
    <font>
      <b/>
      <vertAlign val="superscript"/>
      <sz val="11"/>
      <name val="Arial Narrow"/>
      <family val="2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8"/>
      <name val="돋움"/>
      <family val="3"/>
      <charset val="129"/>
    </font>
    <font>
      <b/>
      <i/>
      <sz val="8"/>
      <name val="Arial Narrow"/>
      <family val="2"/>
    </font>
    <font>
      <b/>
      <i/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vertAlign val="superscript"/>
      <sz val="12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u/>
      <sz val="8"/>
      <name val="Arial Narrow"/>
      <family val="2"/>
    </font>
    <font>
      <sz val="10"/>
      <color theme="1"/>
      <name val="Arial"/>
      <family val="2"/>
    </font>
    <font>
      <sz val="8"/>
      <color theme="1"/>
      <name val="Arial Narrow"/>
      <family val="2"/>
    </font>
    <font>
      <b/>
      <sz val="8"/>
      <color indexed="8"/>
      <name val="MS Sans Serif"/>
      <family val="2"/>
    </font>
    <font>
      <sz val="9"/>
      <color indexed="9"/>
      <name val="Times"/>
      <family val="1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2"/>
      <color indexed="24"/>
      <name val="Times New Roman"/>
      <family val="1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b/>
      <sz val="12"/>
      <name val="Arial"/>
      <family val="2"/>
    </font>
    <font>
      <u/>
      <sz val="10"/>
      <color indexed="12"/>
      <name val="Times New Roman"/>
      <family val="1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b/>
      <i/>
      <sz val="16"/>
      <name val="Helv"/>
    </font>
    <font>
      <sz val="8"/>
      <name val="MS Sans Serif"/>
      <family val="2"/>
    </font>
    <font>
      <sz val="10"/>
      <color indexed="8"/>
      <name val="Arial"/>
      <family val="2"/>
    </font>
    <font>
      <sz val="10"/>
      <color indexed="8"/>
      <name val="Times"/>
      <family val="1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Courier"/>
      <family val="3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i/>
      <sz val="10"/>
      <name val="Arial"/>
      <family val="2"/>
    </font>
    <font>
      <u/>
      <sz val="10"/>
      <color theme="10"/>
      <name val="Arial Narrow"/>
      <family val="2"/>
    </font>
    <font>
      <u/>
      <sz val="1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</borders>
  <cellStyleXfs count="10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166" fontId="11" fillId="0" borderId="0" applyFill="0" applyBorder="0" applyProtection="0"/>
    <xf numFmtId="0" fontId="4" fillId="0" borderId="0"/>
    <xf numFmtId="0" fontId="4" fillId="0" borderId="0"/>
    <xf numFmtId="0" fontId="12" fillId="0" borderId="0"/>
    <xf numFmtId="0" fontId="4" fillId="0" borderId="0"/>
    <xf numFmtId="0" fontId="5" fillId="0" borderId="0"/>
    <xf numFmtId="9" fontId="4" fillId="0" borderId="0" applyFont="0" applyFill="0" applyBorder="0" applyAlignment="0" applyProtection="0"/>
    <xf numFmtId="2" fontId="13" fillId="0" borderId="0" applyBorder="0">
      <alignment horizontal="right"/>
    </xf>
    <xf numFmtId="167" fontId="13" fillId="0" borderId="0" applyNumberFormat="0" applyBorder="0" applyAlignment="0"/>
    <xf numFmtId="0" fontId="14" fillId="0" borderId="0">
      <alignment vertical="center"/>
    </xf>
    <xf numFmtId="0" fontId="16" fillId="0" borderId="0" applyBorder="0">
      <protection locked="0"/>
    </xf>
    <xf numFmtId="0" fontId="17" fillId="0" borderId="0"/>
    <xf numFmtId="0" fontId="13" fillId="0" borderId="8">
      <alignment horizontal="center" vertical="center"/>
    </xf>
    <xf numFmtId="0" fontId="5" fillId="5" borderId="9"/>
    <xf numFmtId="0" fontId="31" fillId="6" borderId="10">
      <alignment horizontal="right" vertical="top" wrapText="1"/>
    </xf>
    <xf numFmtId="169" fontId="32" fillId="0" borderId="0">
      <alignment vertical="top"/>
    </xf>
    <xf numFmtId="0" fontId="5" fillId="0" borderId="11"/>
    <xf numFmtId="0" fontId="33" fillId="7" borderId="0">
      <alignment horizontal="center"/>
    </xf>
    <xf numFmtId="0" fontId="34" fillId="7" borderId="0">
      <alignment horizontal="center" vertical="center"/>
    </xf>
    <xf numFmtId="0" fontId="4" fillId="8" borderId="0">
      <alignment horizontal="center" wrapText="1"/>
    </xf>
    <xf numFmtId="0" fontId="35" fillId="7" borderId="0">
      <alignment horizontal="center"/>
    </xf>
    <xf numFmtId="170" fontId="13" fillId="0" borderId="0" applyFont="0" applyFill="0" applyBorder="0" applyProtection="0">
      <alignment horizontal="right" vertical="top"/>
    </xf>
    <xf numFmtId="1" fontId="36" fillId="0" borderId="0">
      <alignment vertical="top"/>
    </xf>
    <xf numFmtId="171" fontId="4" fillId="0" borderId="0" applyFont="0" applyFill="0" applyBorder="0" applyAlignment="0" applyProtection="0"/>
    <xf numFmtId="3" fontId="37" fillId="0" borderId="0">
      <alignment horizontal="right"/>
    </xf>
    <xf numFmtId="172" fontId="37" fillId="0" borderId="0">
      <alignment horizontal="right" vertical="top"/>
    </xf>
    <xf numFmtId="173" fontId="37" fillId="0" borderId="0">
      <alignment horizontal="right" vertical="top"/>
    </xf>
    <xf numFmtId="3" fontId="37" fillId="0" borderId="0">
      <alignment horizontal="right"/>
    </xf>
    <xf numFmtId="172" fontId="37" fillId="0" borderId="0">
      <alignment horizontal="right" vertical="top"/>
    </xf>
    <xf numFmtId="174" fontId="38" fillId="0" borderId="0" applyFont="0" applyFill="0" applyBorder="0" applyAlignment="0" applyProtection="0">
      <alignment horizontal="right" vertical="top"/>
    </xf>
    <xf numFmtId="173" fontId="36" fillId="0" borderId="0">
      <alignment horizontal="right" vertical="top"/>
    </xf>
    <xf numFmtId="3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0" fontId="40" fillId="9" borderId="9" applyBorder="0">
      <protection locked="0"/>
    </xf>
    <xf numFmtId="0" fontId="39" fillId="0" borderId="0" applyFont="0" applyFill="0" applyBorder="0" applyAlignment="0" applyProtection="0"/>
    <xf numFmtId="164" fontId="13" fillId="0" borderId="0" applyBorder="0"/>
    <xf numFmtId="164" fontId="13" fillId="0" borderId="12"/>
    <xf numFmtId="0" fontId="41" fillId="9" borderId="9">
      <protection locked="0"/>
    </xf>
    <xf numFmtId="0" fontId="4" fillId="9" borderId="11"/>
    <xf numFmtId="0" fontId="4" fillId="7" borderId="0"/>
    <xf numFmtId="2" fontId="39" fillId="0" borderId="0" applyFont="0" applyFill="0" applyBorder="0" applyAlignment="0" applyProtection="0"/>
    <xf numFmtId="0" fontId="42" fillId="7" borderId="11">
      <alignment horizontal="left"/>
    </xf>
    <xf numFmtId="0" fontId="43" fillId="7" borderId="0">
      <alignment horizontal="left"/>
    </xf>
    <xf numFmtId="38" fontId="5" fillId="7" borderId="0" applyNumberFormat="0" applyBorder="0" applyAlignment="0" applyProtection="0"/>
    <xf numFmtId="0" fontId="31" fillId="10" borderId="0">
      <alignment horizontal="right" vertical="top" textRotation="90" wrapText="1"/>
    </xf>
    <xf numFmtId="0" fontId="44" fillId="0" borderId="13" applyNumberFormat="0" applyAlignment="0" applyProtection="0">
      <alignment horizontal="left" vertical="center"/>
    </xf>
    <xf numFmtId="0" fontId="44" fillId="0" borderId="8">
      <alignment horizontal="left" vertical="center"/>
    </xf>
    <xf numFmtId="176" fontId="38" fillId="0" borderId="0">
      <protection locked="0"/>
    </xf>
    <xf numFmtId="176" fontId="38" fillId="0" borderId="0">
      <protection locked="0"/>
    </xf>
    <xf numFmtId="0" fontId="7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10" fontId="5" fillId="9" borderId="11" applyNumberFormat="0" applyBorder="0" applyAlignment="0" applyProtection="0"/>
    <xf numFmtId="0" fontId="46" fillId="8" borderId="0">
      <alignment horizontal="center"/>
    </xf>
    <xf numFmtId="0" fontId="4" fillId="7" borderId="11">
      <alignment horizontal="centerContinuous" wrapText="1"/>
    </xf>
    <xf numFmtId="0" fontId="47" fillId="11" borderId="0">
      <alignment horizontal="center" wrapText="1"/>
    </xf>
    <xf numFmtId="0" fontId="48" fillId="7" borderId="8">
      <alignment wrapText="1"/>
    </xf>
    <xf numFmtId="0" fontId="48" fillId="7" borderId="14"/>
    <xf numFmtId="0" fontId="48" fillId="7" borderId="1"/>
    <xf numFmtId="0" fontId="5" fillId="7" borderId="15">
      <alignment horizontal="center" wrapText="1"/>
    </xf>
    <xf numFmtId="0" fontId="4" fillId="0" borderId="0" applyFont="0" applyFill="0" applyBorder="0" applyAlignment="0" applyProtection="0"/>
    <xf numFmtId="177" fontId="49" fillId="0" borderId="0"/>
    <xf numFmtId="0" fontId="4" fillId="0" borderId="0"/>
    <xf numFmtId="0" fontId="50" fillId="0" borderId="0"/>
    <xf numFmtId="0" fontId="4" fillId="0" borderId="0"/>
    <xf numFmtId="0" fontId="29" fillId="0" borderId="0"/>
    <xf numFmtId="0" fontId="4" fillId="0" borderId="0"/>
    <xf numFmtId="0" fontId="13" fillId="0" borderId="0"/>
    <xf numFmtId="0" fontId="51" fillId="0" borderId="0"/>
    <xf numFmtId="0" fontId="13" fillId="0" borderId="0"/>
    <xf numFmtId="1" fontId="32" fillId="0" borderId="0">
      <alignment vertical="top" wrapText="1"/>
    </xf>
    <xf numFmtId="1" fontId="52" fillId="0" borderId="0" applyFill="0" applyBorder="0" applyProtection="0"/>
    <xf numFmtId="1" fontId="38" fillId="0" borderId="0" applyFont="0" applyFill="0" applyBorder="0" applyProtection="0">
      <alignment vertical="center"/>
    </xf>
    <xf numFmtId="1" fontId="37" fillId="0" borderId="0">
      <alignment horizontal="right" vertical="top"/>
    </xf>
    <xf numFmtId="169" fontId="37" fillId="0" borderId="0">
      <alignment horizontal="right" vertical="top"/>
    </xf>
    <xf numFmtId="1" fontId="36" fillId="0" borderId="0" applyNumberFormat="0" applyFill="0" applyBorder="0">
      <alignment vertical="top"/>
    </xf>
    <xf numFmtId="0" fontId="51" fillId="4" borderId="7" applyNumberFormat="0" applyFont="0" applyAlignment="0" applyProtection="0"/>
    <xf numFmtId="0" fontId="38" fillId="0" borderId="0">
      <alignment horizontal="left"/>
    </xf>
    <xf numFmtId="10" fontId="4" fillId="0" borderId="0" applyFont="0" applyFill="0" applyBorder="0" applyAlignment="0" applyProtection="0"/>
    <xf numFmtId="9" fontId="4" fillId="0" borderId="0" applyNumberFormat="0" applyFont="0" applyFill="0" applyBorder="0" applyAlignment="0" applyProtection="0"/>
    <xf numFmtId="0" fontId="5" fillId="7" borderId="11"/>
    <xf numFmtId="0" fontId="34" fillId="7" borderId="0">
      <alignment horizontal="right"/>
    </xf>
    <xf numFmtId="0" fontId="53" fillId="11" borderId="0">
      <alignment horizontal="center"/>
    </xf>
    <xf numFmtId="0" fontId="54" fillId="10" borderId="11">
      <alignment horizontal="left" vertical="top" wrapText="1"/>
    </xf>
    <xf numFmtId="0" fontId="55" fillId="10" borderId="16">
      <alignment horizontal="left" vertical="top" wrapText="1"/>
    </xf>
    <xf numFmtId="0" fontId="54" fillId="10" borderId="17">
      <alignment horizontal="left" vertical="top" wrapText="1"/>
    </xf>
    <xf numFmtId="0" fontId="54" fillId="10" borderId="16">
      <alignment horizontal="left" vertical="top"/>
    </xf>
    <xf numFmtId="0" fontId="13" fillId="0" borderId="1">
      <alignment horizontal="center" vertical="center"/>
    </xf>
    <xf numFmtId="37" fontId="56" fillId="0" borderId="0"/>
    <xf numFmtId="0" fontId="57" fillId="0" borderId="18"/>
    <xf numFmtId="0" fontId="58" fillId="0" borderId="0"/>
    <xf numFmtId="0" fontId="33" fillId="7" borderId="0">
      <alignment horizontal="center"/>
    </xf>
    <xf numFmtId="0" fontId="59" fillId="0" borderId="0"/>
    <xf numFmtId="49" fontId="36" fillId="0" borderId="0" applyFill="0" applyBorder="0" applyAlignment="0" applyProtection="0">
      <alignment vertical="top"/>
    </xf>
    <xf numFmtId="0" fontId="60" fillId="7" borderId="0"/>
    <xf numFmtId="1" fontId="37" fillId="0" borderId="0">
      <alignment vertical="top" wrapText="1"/>
    </xf>
    <xf numFmtId="0" fontId="5" fillId="0" borderId="0"/>
  </cellStyleXfs>
  <cellXfs count="190">
    <xf numFmtId="0" fontId="0" fillId="0" borderId="0" xfId="0"/>
    <xf numFmtId="0" fontId="4" fillId="0" borderId="0" xfId="2" applyFont="1"/>
    <xf numFmtId="164" fontId="4" fillId="0" borderId="0" xfId="2" applyNumberFormat="1" applyFont="1"/>
    <xf numFmtId="0" fontId="4" fillId="2" borderId="0" xfId="2" applyFont="1" applyFill="1"/>
    <xf numFmtId="164" fontId="4" fillId="2" borderId="0" xfId="2" applyNumberFormat="1" applyFont="1" applyFill="1"/>
    <xf numFmtId="0" fontId="3" fillId="2" borderId="0" xfId="2" applyFont="1" applyFill="1"/>
    <xf numFmtId="164" fontId="3" fillId="2" borderId="0" xfId="2" applyNumberFormat="1" applyFont="1" applyFill="1"/>
    <xf numFmtId="0" fontId="6" fillId="2" borderId="0" xfId="2" applyFont="1" applyFill="1"/>
    <xf numFmtId="0" fontId="1" fillId="2" borderId="1" xfId="7" applyFont="1" applyFill="1" applyBorder="1"/>
    <xf numFmtId="0" fontId="8" fillId="2" borderId="0" xfId="1" applyFont="1" applyFill="1" applyBorder="1" applyAlignment="1" applyProtection="1"/>
    <xf numFmtId="0" fontId="8" fillId="2" borderId="0" xfId="1" applyFont="1" applyFill="1" applyBorder="1" applyAlignment="1">
      <alignment horizontal="left"/>
    </xf>
    <xf numFmtId="0" fontId="1" fillId="2" borderId="1" xfId="7" applyFont="1" applyFill="1" applyBorder="1" applyAlignment="1">
      <alignment horizontal="center"/>
    </xf>
    <xf numFmtId="0" fontId="1" fillId="2" borderId="1" xfId="2" applyFont="1" applyFill="1" applyBorder="1" applyAlignment="1">
      <alignment horizontal="center" wrapText="1"/>
    </xf>
    <xf numFmtId="0" fontId="3" fillId="2" borderId="0" xfId="7" applyFont="1" applyFill="1" applyBorder="1" applyAlignment="1">
      <alignment horizontal="center" vertical="top" wrapText="1"/>
    </xf>
    <xf numFmtId="0" fontId="6" fillId="2" borderId="0" xfId="2" applyFont="1" applyFill="1" applyAlignment="1">
      <alignment horizontal="left" wrapText="1"/>
    </xf>
    <xf numFmtId="0" fontId="3" fillId="2" borderId="0" xfId="7" applyFont="1" applyFill="1" applyBorder="1" applyAlignment="1">
      <alignment horizontal="center" vertical="top" wrapText="1"/>
    </xf>
    <xf numFmtId="0" fontId="19" fillId="2" borderId="0" xfId="0" applyFont="1" applyFill="1" applyBorder="1" applyAlignment="1">
      <alignment vertical="top" wrapText="1"/>
    </xf>
    <xf numFmtId="0" fontId="20" fillId="2" borderId="0" xfId="0" applyFont="1" applyFill="1" applyBorder="1" applyAlignment="1">
      <alignment vertical="top" wrapText="1"/>
    </xf>
    <xf numFmtId="0" fontId="3" fillId="2" borderId="0" xfId="2" applyFont="1" applyFill="1" applyAlignment="1">
      <alignment horizontal="center" vertical="top"/>
    </xf>
    <xf numFmtId="0" fontId="24" fillId="2" borderId="0" xfId="2" applyFont="1" applyFill="1"/>
    <xf numFmtId="0" fontId="25" fillId="2" borderId="0" xfId="2" applyFont="1" applyFill="1"/>
    <xf numFmtId="0" fontId="3" fillId="0" borderId="0" xfId="0" applyFont="1"/>
    <xf numFmtId="0" fontId="3" fillId="2" borderId="4" xfId="7" applyFont="1" applyFill="1" applyBorder="1"/>
    <xf numFmtId="0" fontId="3" fillId="2" borderId="4" xfId="7" applyFont="1" applyFill="1" applyBorder="1" applyAlignment="1">
      <alignment horizontal="center"/>
    </xf>
    <xf numFmtId="164" fontId="3" fillId="2" borderId="4" xfId="7" applyNumberFormat="1" applyFont="1" applyFill="1" applyBorder="1" applyAlignment="1">
      <alignment horizontal="center"/>
    </xf>
    <xf numFmtId="0" fontId="3" fillId="3" borderId="0" xfId="7" applyFont="1" applyFill="1" applyBorder="1"/>
    <xf numFmtId="0" fontId="3" fillId="3" borderId="0" xfId="7" applyFont="1" applyFill="1" applyBorder="1" applyAlignment="1">
      <alignment horizontal="center"/>
    </xf>
    <xf numFmtId="164" fontId="3" fillId="3" borderId="0" xfId="7" applyNumberFormat="1" applyFont="1" applyFill="1" applyBorder="1" applyAlignment="1">
      <alignment horizontal="center"/>
    </xf>
    <xf numFmtId="0" fontId="3" fillId="2" borderId="0" xfId="7" applyFont="1" applyFill="1" applyBorder="1"/>
    <xf numFmtId="0" fontId="3" fillId="2" borderId="0" xfId="7" applyFont="1" applyFill="1" applyBorder="1" applyAlignment="1">
      <alignment horizontal="center"/>
    </xf>
    <xf numFmtId="164" fontId="3" fillId="2" borderId="0" xfId="7" applyNumberFormat="1" applyFont="1" applyFill="1" applyBorder="1" applyAlignment="1">
      <alignment horizontal="center"/>
    </xf>
    <xf numFmtId="0" fontId="3" fillId="3" borderId="1" xfId="7" applyFont="1" applyFill="1" applyBorder="1" applyAlignment="1">
      <alignment horizontal="center"/>
    </xf>
    <xf numFmtId="164" fontId="3" fillId="3" borderId="1" xfId="7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6" fillId="2" borderId="0" xfId="0" applyFont="1" applyFill="1" applyBorder="1" applyAlignment="1"/>
    <xf numFmtId="0" fontId="26" fillId="2" borderId="0" xfId="0" applyFont="1" applyFill="1" applyBorder="1" applyAlignment="1">
      <alignment horizontal="left"/>
    </xf>
    <xf numFmtId="0" fontId="26" fillId="2" borderId="2" xfId="0" applyFont="1" applyFill="1" applyBorder="1" applyAlignment="1">
      <alignment wrapText="1"/>
    </xf>
    <xf numFmtId="0" fontId="26" fillId="2" borderId="2" xfId="0" applyFont="1" applyFill="1" applyBorder="1" applyAlignment="1"/>
    <xf numFmtId="0" fontId="26" fillId="2" borderId="1" xfId="0" applyFont="1" applyFill="1" applyBorder="1" applyAlignment="1">
      <alignment horizontal="left"/>
    </xf>
    <xf numFmtId="0" fontId="26" fillId="2" borderId="1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/>
    </xf>
    <xf numFmtId="164" fontId="3" fillId="3" borderId="0" xfId="0" applyNumberFormat="1" applyFont="1" applyFill="1" applyBorder="1" applyAlignment="1">
      <alignment horizontal="left"/>
    </xf>
    <xf numFmtId="164" fontId="3" fillId="3" borderId="6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8" fillId="2" borderId="0" xfId="1" applyFont="1" applyFill="1" applyBorder="1" applyAlignment="1" applyProtection="1">
      <alignment horizontal="left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2" borderId="0" xfId="0" applyFont="1" applyFill="1" applyBorder="1" applyAlignment="1">
      <alignment vertical="top" wrapText="1"/>
    </xf>
    <xf numFmtId="0" fontId="2" fillId="2" borderId="0" xfId="1" applyFill="1" applyBorder="1" applyAlignment="1">
      <alignment vertical="top"/>
    </xf>
    <xf numFmtId="0" fontId="3" fillId="2" borderId="0" xfId="0" applyFont="1" applyFill="1" applyBorder="1" applyAlignment="1">
      <alignment horizontal="left" wrapText="1"/>
    </xf>
    <xf numFmtId="0" fontId="3" fillId="3" borderId="1" xfId="7" applyFont="1" applyFill="1" applyBorder="1"/>
    <xf numFmtId="0" fontId="9" fillId="2" borderId="0" xfId="2" applyFont="1" applyFill="1" applyAlignment="1">
      <alignment horizontal="left" vertical="center"/>
    </xf>
    <xf numFmtId="0" fontId="26" fillId="2" borderId="0" xfId="2" applyFont="1" applyFill="1"/>
    <xf numFmtId="0" fontId="26" fillId="2" borderId="0" xfId="2" applyFont="1" applyFill="1" applyAlignment="1">
      <alignment vertical="top"/>
    </xf>
    <xf numFmtId="164" fontId="1" fillId="2" borderId="0" xfId="7" applyNumberFormat="1" applyFont="1" applyFill="1" applyAlignment="1">
      <alignment horizontal="left" vertical="top" wrapText="1"/>
    </xf>
    <xf numFmtId="0" fontId="8" fillId="0" borderId="0" xfId="1" applyFont="1"/>
    <xf numFmtId="0" fontId="6" fillId="2" borderId="0" xfId="2" applyFont="1" applyFill="1" applyAlignment="1">
      <alignment vertical="top" wrapText="1"/>
    </xf>
    <xf numFmtId="168" fontId="1" fillId="2" borderId="0" xfId="0" applyNumberFormat="1" applyFont="1" applyFill="1" applyBorder="1" applyAlignment="1">
      <alignment horizontal="center"/>
    </xf>
    <xf numFmtId="0" fontId="6" fillId="2" borderId="0" xfId="2" applyFont="1" applyFill="1" applyAlignment="1">
      <alignment vertical="top"/>
    </xf>
    <xf numFmtId="0" fontId="4" fillId="2" borderId="0" xfId="2" applyFont="1" applyFill="1" applyAlignment="1"/>
    <xf numFmtId="0" fontId="5" fillId="2" borderId="0" xfId="2" applyFont="1" applyFill="1"/>
    <xf numFmtId="0" fontId="8" fillId="2" borderId="0" xfId="1" applyFont="1" applyFill="1" applyBorder="1" applyAlignment="1">
      <alignment vertical="top"/>
    </xf>
    <xf numFmtId="0" fontId="30" fillId="0" borderId="0" xfId="0" applyFont="1"/>
    <xf numFmtId="0" fontId="10" fillId="0" borderId="0" xfId="7" applyFont="1" applyFill="1" applyBorder="1" applyAlignment="1">
      <alignment vertical="top" wrapText="1"/>
    </xf>
    <xf numFmtId="0" fontId="4" fillId="0" borderId="0" xfId="103" applyFont="1"/>
    <xf numFmtId="0" fontId="3" fillId="2" borderId="0" xfId="7" applyFont="1" applyFill="1" applyBorder="1" applyAlignment="1">
      <alignment vertical="center" wrapText="1"/>
    </xf>
    <xf numFmtId="0" fontId="3" fillId="0" borderId="0" xfId="7" applyFont="1" applyFill="1" applyBorder="1" applyAlignment="1">
      <alignment vertical="center" wrapText="1"/>
    </xf>
    <xf numFmtId="0" fontId="9" fillId="2" borderId="0" xfId="7" applyFont="1" applyFill="1" applyAlignment="1">
      <alignment horizontal="center" wrapText="1"/>
    </xf>
    <xf numFmtId="0" fontId="3" fillId="2" borderId="3" xfId="7" applyFont="1" applyFill="1" applyBorder="1" applyAlignment="1">
      <alignment vertical="center" wrapText="1"/>
    </xf>
    <xf numFmtId="0" fontId="3" fillId="2" borderId="0" xfId="7" applyFont="1" applyFill="1" applyAlignment="1">
      <alignment horizontal="center" vertical="top"/>
    </xf>
    <xf numFmtId="0" fontId="4" fillId="2" borderId="0" xfId="103" applyFont="1" applyFill="1"/>
    <xf numFmtId="0" fontId="3" fillId="2" borderId="2" xfId="7" applyFont="1" applyFill="1" applyBorder="1" applyAlignment="1">
      <alignment wrapText="1"/>
    </xf>
    <xf numFmtId="0" fontId="4" fillId="0" borderId="0" xfId="103" applyFont="1" applyFill="1" applyBorder="1"/>
    <xf numFmtId="0" fontId="26" fillId="2" borderId="0" xfId="7" applyFont="1" applyFill="1"/>
    <xf numFmtId="0" fontId="3" fillId="2" borderId="1" xfId="7" applyFont="1" applyFill="1" applyBorder="1"/>
    <xf numFmtId="0" fontId="3" fillId="2" borderId="1" xfId="7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 wrapText="1"/>
    </xf>
    <xf numFmtId="0" fontId="3" fillId="3" borderId="0" xfId="7" applyFont="1" applyFill="1"/>
    <xf numFmtId="0" fontId="3" fillId="3" borderId="0" xfId="7" applyFont="1" applyFill="1" applyAlignment="1">
      <alignment horizontal="center"/>
    </xf>
    <xf numFmtId="164" fontId="3" fillId="3" borderId="0" xfId="7" applyNumberFormat="1" applyFont="1" applyFill="1" applyAlignment="1">
      <alignment horizontal="center"/>
    </xf>
    <xf numFmtId="0" fontId="3" fillId="2" borderId="0" xfId="7" applyFont="1" applyFill="1"/>
    <xf numFmtId="0" fontId="3" fillId="2" borderId="0" xfId="7" applyFont="1" applyFill="1" applyAlignment="1">
      <alignment horizontal="center"/>
    </xf>
    <xf numFmtId="164" fontId="3" fillId="2" borderId="0" xfId="7" applyNumberFormat="1" applyFont="1" applyFill="1" applyAlignment="1">
      <alignment horizontal="center"/>
    </xf>
    <xf numFmtId="0" fontId="4" fillId="2" borderId="0" xfId="103" applyFont="1" applyFill="1" applyAlignment="1">
      <alignment horizontal="left"/>
    </xf>
    <xf numFmtId="0" fontId="4" fillId="2" borderId="0" xfId="103" applyFont="1" applyFill="1" applyAlignment="1">
      <alignment horizontal="center"/>
    </xf>
    <xf numFmtId="0" fontId="4" fillId="0" borderId="0" xfId="103" applyFont="1" applyAlignment="1">
      <alignment horizontal="left"/>
    </xf>
    <xf numFmtId="0" fontId="4" fillId="0" borderId="0" xfId="103" applyFont="1" applyAlignment="1">
      <alignment horizontal="center"/>
    </xf>
    <xf numFmtId="0" fontId="61" fillId="0" borderId="0" xfId="103" applyFont="1"/>
    <xf numFmtId="164" fontId="3" fillId="2" borderId="1" xfId="7" applyNumberFormat="1" applyFont="1" applyFill="1" applyBorder="1" applyAlignment="1">
      <alignment horizontal="center"/>
    </xf>
    <xf numFmtId="0" fontId="6" fillId="0" borderId="0" xfId="103" applyFont="1"/>
    <xf numFmtId="0" fontId="8" fillId="2" borderId="0" xfId="1" applyFont="1" applyFill="1"/>
    <xf numFmtId="0" fontId="6" fillId="2" borderId="0" xfId="7" applyFont="1" applyFill="1"/>
    <xf numFmtId="0" fontId="8" fillId="0" borderId="0" xfId="1" applyFont="1" applyAlignment="1">
      <alignment horizontal="left"/>
    </xf>
    <xf numFmtId="164" fontId="3" fillId="2" borderId="0" xfId="7" applyNumberFormat="1" applyFont="1" applyFill="1" applyBorder="1" applyAlignment="1">
      <alignment horizontal="center" wrapText="1"/>
    </xf>
    <xf numFmtId="164" fontId="3" fillId="3" borderId="0" xfId="7" applyNumberFormat="1" applyFont="1" applyFill="1" applyBorder="1" applyAlignment="1">
      <alignment horizontal="center" wrapText="1"/>
    </xf>
    <xf numFmtId="0" fontId="3" fillId="2" borderId="0" xfId="7" applyFont="1" applyFill="1" applyAlignment="1">
      <alignment vertical="center" wrapText="1"/>
    </xf>
    <xf numFmtId="0" fontId="9" fillId="2" borderId="0" xfId="7" applyFont="1" applyFill="1" applyAlignment="1">
      <alignment wrapText="1"/>
    </xf>
    <xf numFmtId="0" fontId="3" fillId="2" borderId="0" xfId="0" applyFont="1" applyFill="1" applyBorder="1" applyAlignment="1">
      <alignment horizontal="left" wrapText="1"/>
    </xf>
    <xf numFmtId="0" fontId="3" fillId="2" borderId="0" xfId="2" applyFont="1" applyFill="1" applyAlignment="1">
      <alignment horizontal="center" vertical="top"/>
    </xf>
    <xf numFmtId="0" fontId="26" fillId="2" borderId="1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0" fontId="10" fillId="2" borderId="0" xfId="7" applyFont="1" applyFill="1" applyAlignment="1">
      <alignment vertical="top" wrapText="1"/>
    </xf>
    <xf numFmtId="164" fontId="4" fillId="0" borderId="1" xfId="2" applyNumberFormat="1" applyFont="1" applyBorder="1"/>
    <xf numFmtId="1" fontId="4" fillId="0" borderId="1" xfId="2" applyNumberFormat="1" applyFont="1" applyBorder="1" applyAlignment="1">
      <alignment horizontal="center"/>
    </xf>
    <xf numFmtId="164" fontId="4" fillId="0" borderId="0" xfId="2" applyNumberFormat="1" applyFont="1" applyAlignment="1">
      <alignment horizontal="center"/>
    </xf>
    <xf numFmtId="164" fontId="4" fillId="3" borderId="0" xfId="2" applyNumberFormat="1" applyFont="1" applyFill="1"/>
    <xf numFmtId="164" fontId="4" fillId="3" borderId="0" xfId="2" applyNumberFormat="1" applyFont="1" applyFill="1" applyAlignment="1">
      <alignment horizontal="center"/>
    </xf>
    <xf numFmtId="168" fontId="1" fillId="3" borderId="0" xfId="0" applyNumberFormat="1" applyFont="1" applyFill="1" applyBorder="1" applyAlignment="1">
      <alignment horizontal="center"/>
    </xf>
    <xf numFmtId="164" fontId="4" fillId="3" borderId="1" xfId="2" applyNumberFormat="1" applyFont="1" applyFill="1" applyBorder="1"/>
    <xf numFmtId="164" fontId="4" fillId="3" borderId="1" xfId="2" applyNumberFormat="1" applyFont="1" applyFill="1" applyBorder="1" applyAlignment="1">
      <alignment horizontal="center"/>
    </xf>
    <xf numFmtId="168" fontId="1" fillId="3" borderId="1" xfId="0" applyNumberFormat="1" applyFont="1" applyFill="1" applyBorder="1" applyAlignment="1">
      <alignment horizontal="center"/>
    </xf>
    <xf numFmtId="0" fontId="1" fillId="0" borderId="0" xfId="0" applyFont="1"/>
    <xf numFmtId="164" fontId="3" fillId="0" borderId="1" xfId="2" applyNumberFormat="1" applyFont="1" applyBorder="1"/>
    <xf numFmtId="1" fontId="3" fillId="0" borderId="1" xfId="2" applyNumberFormat="1" applyFont="1" applyBorder="1" applyAlignment="1">
      <alignment horizontal="center"/>
    </xf>
    <xf numFmtId="0" fontId="3" fillId="0" borderId="0" xfId="2" applyFont="1"/>
    <xf numFmtId="164" fontId="3" fillId="0" borderId="0" xfId="2" applyNumberFormat="1" applyFont="1" applyAlignment="1">
      <alignment horizontal="center"/>
    </xf>
    <xf numFmtId="164" fontId="3" fillId="3" borderId="0" xfId="2" applyNumberFormat="1" applyFont="1" applyFill="1"/>
    <xf numFmtId="164" fontId="3" fillId="3" borderId="0" xfId="2" applyNumberFormat="1" applyFont="1" applyFill="1" applyAlignment="1">
      <alignment horizontal="center"/>
    </xf>
    <xf numFmtId="164" fontId="3" fillId="0" borderId="0" xfId="2" applyNumberFormat="1" applyFont="1"/>
    <xf numFmtId="164" fontId="3" fillId="3" borderId="1" xfId="2" applyNumberFormat="1" applyFont="1" applyFill="1" applyBorder="1"/>
    <xf numFmtId="164" fontId="3" fillId="3" borderId="1" xfId="2" applyNumberFormat="1" applyFont="1" applyFill="1" applyBorder="1" applyAlignment="1">
      <alignment horizontal="center"/>
    </xf>
    <xf numFmtId="0" fontId="62" fillId="2" borderId="0" xfId="1" applyFont="1" applyFill="1"/>
    <xf numFmtId="0" fontId="62" fillId="2" borderId="0" xfId="1" applyFont="1" applyFill="1" applyBorder="1" applyAlignment="1">
      <alignment vertical="top"/>
    </xf>
    <xf numFmtId="0" fontId="63" fillId="2" borderId="0" xfId="1" applyFont="1" applyFill="1" applyBorder="1" applyAlignment="1" applyProtection="1">
      <alignment horizontal="left"/>
    </xf>
    <xf numFmtId="0" fontId="62" fillId="0" borderId="0" xfId="1" applyFont="1"/>
    <xf numFmtId="0" fontId="0" fillId="0" borderId="0" xfId="0" applyAlignment="1">
      <alignment horizontal="center"/>
    </xf>
    <xf numFmtId="164" fontId="4" fillId="0" borderId="0" xfId="2" applyNumberFormat="1" applyFont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178" fontId="3" fillId="0" borderId="0" xfId="2" applyNumberFormat="1" applyFont="1" applyAlignment="1">
      <alignment horizontal="center"/>
    </xf>
    <xf numFmtId="178" fontId="1" fillId="3" borderId="0" xfId="0" applyNumberFormat="1" applyFont="1" applyFill="1" applyBorder="1" applyAlignment="1">
      <alignment horizontal="center"/>
    </xf>
    <xf numFmtId="178" fontId="3" fillId="3" borderId="0" xfId="2" applyNumberFormat="1" applyFont="1" applyFill="1" applyAlignment="1">
      <alignment horizontal="center"/>
    </xf>
    <xf numFmtId="178" fontId="1" fillId="2" borderId="0" xfId="0" applyNumberFormat="1" applyFont="1" applyFill="1" applyBorder="1" applyAlignment="1">
      <alignment horizontal="center"/>
    </xf>
    <xf numFmtId="178" fontId="1" fillId="2" borderId="1" xfId="0" applyNumberFormat="1" applyFont="1" applyFill="1" applyBorder="1" applyAlignment="1">
      <alignment horizontal="center"/>
    </xf>
    <xf numFmtId="178" fontId="3" fillId="0" borderId="1" xfId="2" applyNumberFormat="1" applyFont="1" applyBorder="1" applyAlignment="1">
      <alignment horizontal="center"/>
    </xf>
    <xf numFmtId="178" fontId="0" fillId="0" borderId="0" xfId="0" applyNumberFormat="1"/>
    <xf numFmtId="164" fontId="1" fillId="3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0" fillId="0" borderId="0" xfId="0" applyNumberFormat="1"/>
    <xf numFmtId="0" fontId="3" fillId="2" borderId="0" xfId="0" applyFont="1" applyFill="1" applyBorder="1" applyAlignment="1">
      <alignment horizontal="left" wrapText="1"/>
    </xf>
    <xf numFmtId="0" fontId="3" fillId="2" borderId="2" xfId="7" applyFont="1" applyFill="1" applyBorder="1" applyAlignment="1">
      <alignment horizontal="center" vertical="top" wrapText="1"/>
    </xf>
    <xf numFmtId="0" fontId="10" fillId="2" borderId="0" xfId="7" applyFont="1" applyFill="1" applyAlignment="1">
      <alignment horizontal="center" vertical="top" wrapText="1"/>
    </xf>
    <xf numFmtId="0" fontId="3" fillId="2" borderId="3" xfId="7" applyFont="1" applyFill="1" applyBorder="1" applyAlignment="1">
      <alignment horizontal="center" vertical="center" wrapText="1"/>
    </xf>
    <xf numFmtId="0" fontId="21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center" vertical="top"/>
    </xf>
    <xf numFmtId="0" fontId="30" fillId="0" borderId="0" xfId="0" applyFont="1" applyAlignment="1">
      <alignment horizontal="left" vertical="center" wrapText="1"/>
    </xf>
    <xf numFmtId="0" fontId="3" fillId="2" borderId="0" xfId="0" applyFont="1" applyFill="1" applyBorder="1" applyAlignment="1">
      <alignment horizontal="left"/>
    </xf>
    <xf numFmtId="0" fontId="3" fillId="2" borderId="0" xfId="7" applyFont="1" applyFill="1" applyAlignment="1">
      <alignment horizontal="center" vertical="center" wrapText="1"/>
    </xf>
    <xf numFmtId="0" fontId="9" fillId="2" borderId="0" xfId="7" applyFont="1" applyFill="1" applyAlignment="1">
      <alignment horizontal="center" vertical="center" wrapText="1"/>
    </xf>
    <xf numFmtId="0" fontId="6" fillId="0" borderId="0" xfId="103" applyFont="1" applyAlignment="1">
      <alignment horizontal="left"/>
    </xf>
    <xf numFmtId="0" fontId="3" fillId="2" borderId="6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/>
    </xf>
    <xf numFmtId="0" fontId="26" fillId="2" borderId="1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/>
    </xf>
    <xf numFmtId="0" fontId="2" fillId="0" borderId="0" xfId="1"/>
  </cellXfs>
  <cellStyles count="104">
    <cellStyle name="annee semestre" xfId="20"/>
    <cellStyle name="AZ1" xfId="8"/>
    <cellStyle name="bin" xfId="21"/>
    <cellStyle name="blue" xfId="22"/>
    <cellStyle name="caché" xfId="23"/>
    <cellStyle name="cell" xfId="24"/>
    <cellStyle name="Col&amp;RowHeadings" xfId="25"/>
    <cellStyle name="ColCodes" xfId="26"/>
    <cellStyle name="ColTitles" xfId="27"/>
    <cellStyle name="column" xfId="28"/>
    <cellStyle name="Comma  [1]" xfId="29"/>
    <cellStyle name="Comma [1]" xfId="30"/>
    <cellStyle name="Comma 2" xfId="5"/>
    <cellStyle name="Comma 2 2" xfId="31"/>
    <cellStyle name="Comma(0)" xfId="32"/>
    <cellStyle name="comma(1)" xfId="33"/>
    <cellStyle name="Comma(3)" xfId="34"/>
    <cellStyle name="Comma[0]" xfId="35"/>
    <cellStyle name="Comma[1]" xfId="36"/>
    <cellStyle name="Comma[2]__" xfId="37"/>
    <cellStyle name="Comma[3]" xfId="38"/>
    <cellStyle name="Comma0" xfId="39"/>
    <cellStyle name="Currency0" xfId="40"/>
    <cellStyle name="DataEntryCells" xfId="41"/>
    <cellStyle name="Date" xfId="42"/>
    <cellStyle name="données" xfId="43"/>
    <cellStyle name="donnéesbord" xfId="44"/>
    <cellStyle name="ErrRpt_DataEntryCells" xfId="45"/>
    <cellStyle name="ErrRpt-DataEntryCells" xfId="46"/>
    <cellStyle name="ErrRpt-GreyBackground" xfId="47"/>
    <cellStyle name="Fixed" xfId="48"/>
    <cellStyle name="formula" xfId="49"/>
    <cellStyle name="gap" xfId="50"/>
    <cellStyle name="Grey" xfId="51"/>
    <cellStyle name="GreyBackground" xfId="52"/>
    <cellStyle name="Header1" xfId="53"/>
    <cellStyle name="Header2" xfId="54"/>
    <cellStyle name="Heading1" xfId="55"/>
    <cellStyle name="Heading2" xfId="56"/>
    <cellStyle name="Hyperlink" xfId="1" builtinId="8"/>
    <cellStyle name="Hyperlink 2" xfId="6"/>
    <cellStyle name="Hyperlink 3" xfId="57"/>
    <cellStyle name="Hyperlink 4" xfId="58"/>
    <cellStyle name="Input [yellow]" xfId="59"/>
    <cellStyle name="ISC" xfId="60"/>
    <cellStyle name="isced" xfId="61"/>
    <cellStyle name="ISCED Titles" xfId="62"/>
    <cellStyle name="level1a" xfId="63"/>
    <cellStyle name="level2" xfId="64"/>
    <cellStyle name="level2a" xfId="65"/>
    <cellStyle name="level3" xfId="66"/>
    <cellStyle name="Migliaia (0)_conti99" xfId="67"/>
    <cellStyle name="Normal" xfId="0" builtinId="0"/>
    <cellStyle name="Normal - Style1" xfId="68"/>
    <cellStyle name="Normal 10" xfId="103"/>
    <cellStyle name="Normal 12" xfId="19"/>
    <cellStyle name="Normal 2" xfId="2"/>
    <cellStyle name="Normal 2 2" xfId="7"/>
    <cellStyle name="Normal 2 3" xfId="9"/>
    <cellStyle name="Normal 2 4" xfId="10"/>
    <cellStyle name="Normal 2_AUG_TabChap2" xfId="69"/>
    <cellStyle name="Normal 3" xfId="3"/>
    <cellStyle name="Normal 3 2" xfId="70"/>
    <cellStyle name="Normal 3 3" xfId="71"/>
    <cellStyle name="Normal 4" xfId="4"/>
    <cellStyle name="Normal 4 2" xfId="72"/>
    <cellStyle name="Normal 4 3" xfId="73"/>
    <cellStyle name="Normal 5" xfId="18"/>
    <cellStyle name="Normal 5 2" xfId="74"/>
    <cellStyle name="Normal 6" xfId="75"/>
    <cellStyle name="Normal 7" xfId="76"/>
    <cellStyle name="Normal 8" xfId="11"/>
    <cellStyle name="Normal 9" xfId="12"/>
    <cellStyle name="Normal-blank" xfId="77"/>
    <cellStyle name="Normal-bottom" xfId="78"/>
    <cellStyle name="Normal-center" xfId="79"/>
    <cellStyle name="Normal-droit" xfId="80"/>
    <cellStyle name="Normal-droite" xfId="81"/>
    <cellStyle name="Normalny_FDB Quest - Parenting support" xfId="13"/>
    <cellStyle name="Normal-top" xfId="82"/>
    <cellStyle name="Note 2" xfId="83"/>
    <cellStyle name="notes" xfId="84"/>
    <cellStyle name="Percent [2]" xfId="85"/>
    <cellStyle name="Percent 2" xfId="14"/>
    <cellStyle name="Prozent_SubCatperStud" xfId="86"/>
    <cellStyle name="row" xfId="87"/>
    <cellStyle name="RowCodes" xfId="88"/>
    <cellStyle name="Row-Col Headings" xfId="89"/>
    <cellStyle name="RowTitles" xfId="90"/>
    <cellStyle name="RowTitles1-Detail" xfId="91"/>
    <cellStyle name="RowTitles-Col2" xfId="92"/>
    <cellStyle name="RowTitles-Detail" xfId="93"/>
    <cellStyle name="semestre" xfId="94"/>
    <cellStyle name="Snorm" xfId="15"/>
    <cellStyle name="socxn" xfId="16"/>
    <cellStyle name="Standard_Info" xfId="95"/>
    <cellStyle name="Table No." xfId="96"/>
    <cellStyle name="Table Title" xfId="97"/>
    <cellStyle name="temp" xfId="98"/>
    <cellStyle name="tête chapitre" xfId="99"/>
    <cellStyle name="TEXT" xfId="100"/>
    <cellStyle name="title1" xfId="101"/>
    <cellStyle name="Wrapped" xfId="102"/>
    <cellStyle name="標準_②Ｂ分類事項一覧（英語）" xfId="17"/>
  </cellStyles>
  <dxfs count="0"/>
  <tableStyles count="0" defaultTableStyle="TableStyleMedium2" defaultPivotStyle="PivotStyleLight16"/>
  <colors>
    <mruColors>
      <color rgb="FFCCCCCC"/>
      <color rgb="FF004B8C"/>
      <color rgb="FF04629A"/>
      <color rgb="FFDA2128"/>
      <color rgb="FF4B7320"/>
      <color rgb="FF8CC8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ustomXml" Target="../customXml/item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30265389756511E-3"/>
          <c:y val="0.16815040146674884"/>
          <c:w val="0.9890871682628033"/>
          <c:h val="0.82686939777233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CO1.1.A'!$P$5</c:f>
              <c:strCache>
                <c:ptCount val="1"/>
                <c:pt idx="0">
                  <c:v>Neonatal mortality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4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16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25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29"/>
            <c:invertIfNegative val="0"/>
            <c:bubble3D val="0"/>
            <c:spPr>
              <a:pattFill prst="dk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'Chart CO1.1.A'!$L$6:$L$14</c:f>
              <c:strCache>
                <c:ptCount val="9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Australia</c:v>
                </c:pt>
                <c:pt idx="4">
                  <c:v>OECD average (e)</c:v>
                </c:pt>
                <c:pt idx="5">
                  <c:v>New Zealand</c:v>
                </c:pt>
                <c:pt idx="6">
                  <c:v>China</c:v>
                </c:pt>
                <c:pt idx="7">
                  <c:v>Thailand</c:v>
                </c:pt>
                <c:pt idx="8">
                  <c:v>Viet Nam</c:v>
                </c:pt>
              </c:strCache>
            </c:strRef>
          </c:cat>
          <c:val>
            <c:numRef>
              <c:f>'Chart CO1.1.A'!$P$6:$P$14</c:f>
              <c:numCache>
                <c:formatCode>0.0</c:formatCode>
                <c:ptCount val="9"/>
                <c:pt idx="0">
                  <c:v>0.9</c:v>
                </c:pt>
                <c:pt idx="1">
                  <c:v>1</c:v>
                </c:pt>
                <c:pt idx="2">
                  <c:v>1.5</c:v>
                </c:pt>
                <c:pt idx="3">
                  <c:v>2.2999999999999998</c:v>
                </c:pt>
                <c:pt idx="4">
                  <c:v>2.7114285714285713</c:v>
                </c:pt>
                <c:pt idx="5">
                  <c:v>3.3</c:v>
                </c:pt>
                <c:pt idx="6">
                  <c:v>5.5</c:v>
                </c:pt>
                <c:pt idx="7">
                  <c:v>6.7</c:v>
                </c:pt>
                <c:pt idx="8">
                  <c:v>11.4</c:v>
                </c:pt>
              </c:numCache>
            </c:numRef>
          </c:val>
        </c:ser>
        <c:ser>
          <c:idx val="2"/>
          <c:order val="1"/>
          <c:tx>
            <c:strRef>
              <c:f>'Chart CO1.1.A'!$Q$5</c:f>
              <c:strCache>
                <c:ptCount val="1"/>
                <c:pt idx="0">
                  <c:v>Post-neonatal mortality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pattFill prst="pct5">
                <a:fgClr>
                  <a:schemeClr val="bg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  <a:prstDash val="solid"/>
              </a:ln>
            </c:spPr>
          </c:dPt>
          <c:cat>
            <c:strRef>
              <c:f>'Chart CO1.1.A'!$L$6:$L$14</c:f>
              <c:strCache>
                <c:ptCount val="9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Australia</c:v>
                </c:pt>
                <c:pt idx="4">
                  <c:v>OECD average (e)</c:v>
                </c:pt>
                <c:pt idx="5">
                  <c:v>New Zealand</c:v>
                </c:pt>
                <c:pt idx="6">
                  <c:v>China</c:v>
                </c:pt>
                <c:pt idx="7">
                  <c:v>Thailand</c:v>
                </c:pt>
                <c:pt idx="8">
                  <c:v>Viet Nam</c:v>
                </c:pt>
              </c:strCache>
            </c:strRef>
          </c:cat>
          <c:val>
            <c:numRef>
              <c:f>'Chart CO1.1.A'!$Q$6:$Q$14</c:f>
              <c:numCache>
                <c:formatCode>0.0</c:formatCode>
                <c:ptCount val="9"/>
                <c:pt idx="0">
                  <c:v>1.2000000000000002</c:v>
                </c:pt>
                <c:pt idx="1">
                  <c:v>1.1000000000000001</c:v>
                </c:pt>
                <c:pt idx="2">
                  <c:v>1.2000000000000002</c:v>
                </c:pt>
                <c:pt idx="3">
                  <c:v>0.90000000000000036</c:v>
                </c:pt>
                <c:pt idx="4">
                  <c:v>1.2657142857142853</c:v>
                </c:pt>
                <c:pt idx="5">
                  <c:v>1.7000000000000002</c:v>
                </c:pt>
                <c:pt idx="6">
                  <c:v>3.6999999999999993</c:v>
                </c:pt>
                <c:pt idx="7">
                  <c:v>3.8</c:v>
                </c:pt>
                <c:pt idx="8">
                  <c:v>5.9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9527424"/>
        <c:axId val="239528960"/>
      </c:barChart>
      <c:catAx>
        <c:axId val="2395274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9528960"/>
        <c:crosses val="autoZero"/>
        <c:auto val="1"/>
        <c:lblAlgn val="ctr"/>
        <c:lblOffset val="0"/>
        <c:tickLblSkip val="1"/>
        <c:noMultiLvlLbl val="1"/>
      </c:catAx>
      <c:valAx>
        <c:axId val="23952896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Deaths per 1000 live births</a:t>
                </a:r>
              </a:p>
            </c:rich>
          </c:tx>
          <c:layout>
            <c:manualLayout>
              <c:xMode val="edge"/>
              <c:yMode val="edge"/>
              <c:x val="1.5277964432073896E-2"/>
              <c:y val="0.10956441674006256"/>
            </c:manualLayout>
          </c:layout>
          <c:overlay val="0"/>
        </c:title>
        <c:numFmt formatCode="#,##0.0_);\(#,##0.0\)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952742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6.2787487759912899E-2"/>
          <c:y val="2.9226218602910043E-2"/>
          <c:w val="0.92667664596748833"/>
          <c:h val="7.0191635011322279E-2"/>
        </c:manualLayout>
      </c:layout>
      <c:overlay val="0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 rtl="0"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3"/>
          <c:tx>
            <c:strRef>
              <c:f>'Chart CO1.1.B'!$P$4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'Chart CO1.1.B'!$L$5:$L$14</c:f>
              <c:strCache>
                <c:ptCount val="10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OECD-27 unweighted average (c)</c:v>
                </c:pt>
                <c:pt idx="4">
                  <c:v>Australia</c:v>
                </c:pt>
                <c:pt idx="5">
                  <c:v>New Zealand</c:v>
                </c:pt>
                <c:pt idx="6">
                  <c:v>China</c:v>
                </c:pt>
                <c:pt idx="7">
                  <c:v>Thailand</c:v>
                </c:pt>
                <c:pt idx="8">
                  <c:v>Viet Nam</c:v>
                </c:pt>
                <c:pt idx="9">
                  <c:v>Hong Kong, China</c:v>
                </c:pt>
              </c:strCache>
            </c:strRef>
          </c:cat>
          <c:val>
            <c:numRef>
              <c:f>'Chart CO1.1.B'!$P$5:$P$14</c:f>
              <c:numCache>
                <c:formatCode>0.0</c:formatCode>
                <c:ptCount val="10"/>
                <c:pt idx="0">
                  <c:v>2.1</c:v>
                </c:pt>
                <c:pt idx="1">
                  <c:v>2.1</c:v>
                </c:pt>
                <c:pt idx="2">
                  <c:v>2.7</c:v>
                </c:pt>
                <c:pt idx="3">
                  <c:v>3.1925925925925931</c:v>
                </c:pt>
                <c:pt idx="4">
                  <c:v>3.2</c:v>
                </c:pt>
                <c:pt idx="5">
                  <c:v>5</c:v>
                </c:pt>
                <c:pt idx="6">
                  <c:v>9.1999999999999993</c:v>
                </c:pt>
                <c:pt idx="7">
                  <c:v>10.5</c:v>
                </c:pt>
                <c:pt idx="8">
                  <c:v>17.3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80800"/>
        <c:axId val="43586688"/>
      </c:barChart>
      <c:lineChart>
        <c:grouping val="standard"/>
        <c:varyColors val="0"/>
        <c:ser>
          <c:idx val="0"/>
          <c:order val="0"/>
          <c:tx>
            <c:strRef>
              <c:f>'Chart CO1.1.B'!$M$4</c:f>
              <c:strCache>
                <c:ptCount val="1"/>
                <c:pt idx="0">
                  <c:v>1970</c:v>
                </c:pt>
              </c:strCache>
            </c:strRef>
          </c:tx>
          <c:spPr>
            <a:ln w="6350" cmpd="sng">
              <a:solidFill>
                <a:srgbClr val="000000"/>
              </a:solidFill>
              <a:round/>
            </a:ln>
            <a:effectLst/>
          </c:spPr>
          <c:cat>
            <c:strRef>
              <c:f>'Chart CO1.1.B'!$L$5:$L$14</c:f>
              <c:strCache>
                <c:ptCount val="10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OECD-27 unweighted average (c)</c:v>
                </c:pt>
                <c:pt idx="4">
                  <c:v>Australia</c:v>
                </c:pt>
                <c:pt idx="5">
                  <c:v>New Zealand</c:v>
                </c:pt>
                <c:pt idx="6">
                  <c:v>China</c:v>
                </c:pt>
                <c:pt idx="7">
                  <c:v>Thailand</c:v>
                </c:pt>
                <c:pt idx="8">
                  <c:v>Viet Nam</c:v>
                </c:pt>
                <c:pt idx="9">
                  <c:v>Hong Kong, China</c:v>
                </c:pt>
              </c:strCache>
            </c:strRef>
          </c:cat>
          <c:val>
            <c:numRef>
              <c:f>'Chart CO1.1.B'!$M$5:$M$14</c:f>
              <c:numCache>
                <c:formatCode>0.0</c:formatCode>
                <c:ptCount val="10"/>
                <c:pt idx="0">
                  <c:v>13.1</c:v>
                </c:pt>
                <c:pt idx="1">
                  <c:v>22</c:v>
                </c:pt>
                <c:pt idx="2">
                  <c:v>45</c:v>
                </c:pt>
                <c:pt idx="3">
                  <c:v>22.192592592592593</c:v>
                </c:pt>
                <c:pt idx="4">
                  <c:v>17.899999999999999</c:v>
                </c:pt>
                <c:pt idx="5">
                  <c:v>16.7</c:v>
                </c:pt>
                <c:pt idx="6">
                  <c:v>80.400000000000006</c:v>
                </c:pt>
                <c:pt idx="7">
                  <c:v>71.8</c:v>
                </c:pt>
                <c:pt idx="8">
                  <c:v>56.4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'Chart CO1.1.B'!$N$4</c:f>
              <c:strCache>
                <c:ptCount val="1"/>
                <c:pt idx="0">
                  <c:v>1990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C0504D">
                      <a:tint val="77000"/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CO1.1.B'!$L$5:$L$14</c:f>
              <c:strCache>
                <c:ptCount val="10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OECD-27 unweighted average (c)</c:v>
                </c:pt>
                <c:pt idx="4">
                  <c:v>Australia</c:v>
                </c:pt>
                <c:pt idx="5">
                  <c:v>New Zealand</c:v>
                </c:pt>
                <c:pt idx="6">
                  <c:v>China</c:v>
                </c:pt>
                <c:pt idx="7">
                  <c:v>Thailand</c:v>
                </c:pt>
                <c:pt idx="8">
                  <c:v>Viet Nam</c:v>
                </c:pt>
                <c:pt idx="9">
                  <c:v>Hong Kong, China</c:v>
                </c:pt>
              </c:strCache>
            </c:strRef>
          </c:cat>
          <c:val>
            <c:numRef>
              <c:f>'Chart CO1.1.B'!$N$5:$N$14</c:f>
              <c:numCache>
                <c:formatCode>0.0</c:formatCode>
                <c:ptCount val="10"/>
                <c:pt idx="0">
                  <c:v>4.5999999999999996</c:v>
                </c:pt>
                <c:pt idx="1">
                  <c:v>6.2</c:v>
                </c:pt>
                <c:pt idx="2">
                  <c:v>12</c:v>
                </c:pt>
                <c:pt idx="3">
                  <c:v>8.9777777777777796</c:v>
                </c:pt>
                <c:pt idx="4">
                  <c:v>8.1999999999999993</c:v>
                </c:pt>
                <c:pt idx="5">
                  <c:v>8.4</c:v>
                </c:pt>
                <c:pt idx="6">
                  <c:v>42.1</c:v>
                </c:pt>
                <c:pt idx="7">
                  <c:v>30.3</c:v>
                </c:pt>
                <c:pt idx="8">
                  <c:v>36.6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'Chart CO1.1.B'!$O$4</c:f>
              <c:strCache>
                <c:ptCount val="1"/>
                <c:pt idx="0">
                  <c:v>2010</c:v>
                </c:pt>
              </c:strCache>
            </c:strRef>
          </c:tx>
          <c:spPr>
            <a:ln w="6350" cmpd="sng">
              <a:solidFill>
                <a:srgbClr val="000000"/>
              </a:solidFill>
              <a:round/>
            </a:ln>
            <a:effectLst/>
          </c:spPr>
          <c:cat>
            <c:strRef>
              <c:f>'Chart CO1.1.B'!$L$5:$L$14</c:f>
              <c:strCache>
                <c:ptCount val="10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OECD-27 unweighted average (c)</c:v>
                </c:pt>
                <c:pt idx="4">
                  <c:v>Australia</c:v>
                </c:pt>
                <c:pt idx="5">
                  <c:v>New Zealand</c:v>
                </c:pt>
                <c:pt idx="6">
                  <c:v>China</c:v>
                </c:pt>
                <c:pt idx="7">
                  <c:v>Thailand</c:v>
                </c:pt>
                <c:pt idx="8">
                  <c:v>Viet Nam</c:v>
                </c:pt>
                <c:pt idx="9">
                  <c:v>Hong Kong, China</c:v>
                </c:pt>
              </c:strCache>
            </c:strRef>
          </c:cat>
          <c:val>
            <c:numRef>
              <c:f>'Chart CO1.1.B'!$O$5:$O$14</c:f>
              <c:numCache>
                <c:formatCode>0.0</c:formatCode>
                <c:ptCount val="10"/>
                <c:pt idx="0">
                  <c:v>2.2999999999999998</c:v>
                </c:pt>
                <c:pt idx="1">
                  <c:v>2.2000000000000002</c:v>
                </c:pt>
                <c:pt idx="2">
                  <c:v>3.2</c:v>
                </c:pt>
                <c:pt idx="3">
                  <c:v>3.5407407407407412</c:v>
                </c:pt>
                <c:pt idx="4">
                  <c:v>4.0999999999999996</c:v>
                </c:pt>
                <c:pt idx="5">
                  <c:v>5.5</c:v>
                </c:pt>
                <c:pt idx="6">
                  <c:v>13.5</c:v>
                </c:pt>
                <c:pt idx="7">
                  <c:v>12.5</c:v>
                </c:pt>
                <c:pt idx="8">
                  <c:v>19.8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80800"/>
        <c:axId val="43586688"/>
      </c:lineChart>
      <c:catAx>
        <c:axId val="435808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586688"/>
        <c:crosses val="autoZero"/>
        <c:auto val="1"/>
        <c:lblAlgn val="ctr"/>
        <c:lblOffset val="0"/>
        <c:tickLblSkip val="1"/>
        <c:noMultiLvlLbl val="0"/>
      </c:catAx>
      <c:valAx>
        <c:axId val="4358668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58080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2940627930490723E-2"/>
          <c:y val="1.8518518518518517E-2"/>
          <c:w val="0.91778458830370757"/>
          <c:h val="6.9444444444444448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3337997384473283E-2"/>
          <c:y val="0.19883275074134407"/>
          <c:w val="0.95447593441063772"/>
          <c:h val="0.64765197259085738"/>
        </c:manualLayout>
      </c:layout>
      <c:barChart>
        <c:barDir val="col"/>
        <c:grouping val="clustered"/>
        <c:varyColors val="0"/>
        <c:ser>
          <c:idx val="2"/>
          <c:order val="3"/>
          <c:tx>
            <c:strRef>
              <c:f>'Chart CO1.1.B'!$P$4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3"/>
            <c:invertIfNegative val="0"/>
            <c:bubble3D val="0"/>
            <c:spPr>
              <a:pattFill prst="ltUpDiag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'Chart CO1.1.B'!$L$5:$L$13</c:f>
              <c:strCache>
                <c:ptCount val="9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OECD-27 unweighted average (c)</c:v>
                </c:pt>
                <c:pt idx="4">
                  <c:v>Australia</c:v>
                </c:pt>
                <c:pt idx="5">
                  <c:v>New Zealand</c:v>
                </c:pt>
                <c:pt idx="6">
                  <c:v>China</c:v>
                </c:pt>
                <c:pt idx="7">
                  <c:v>Thailand</c:v>
                </c:pt>
                <c:pt idx="8">
                  <c:v>Viet Nam</c:v>
                </c:pt>
              </c:strCache>
            </c:strRef>
          </c:cat>
          <c:val>
            <c:numRef>
              <c:f>'Chart CO1.1.B'!$P$5:$P$13</c:f>
              <c:numCache>
                <c:formatCode>0.0</c:formatCode>
                <c:ptCount val="9"/>
                <c:pt idx="0">
                  <c:v>2.1</c:v>
                </c:pt>
                <c:pt idx="1">
                  <c:v>2.1</c:v>
                </c:pt>
                <c:pt idx="2">
                  <c:v>2.7</c:v>
                </c:pt>
                <c:pt idx="3">
                  <c:v>3.1925925925925931</c:v>
                </c:pt>
                <c:pt idx="4">
                  <c:v>3.2</c:v>
                </c:pt>
                <c:pt idx="5">
                  <c:v>5</c:v>
                </c:pt>
                <c:pt idx="6">
                  <c:v>9.1999999999999993</c:v>
                </c:pt>
                <c:pt idx="7">
                  <c:v>10.5</c:v>
                </c:pt>
                <c:pt idx="8">
                  <c:v>17.3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23168"/>
        <c:axId val="43624704"/>
      </c:barChart>
      <c:lineChart>
        <c:grouping val="standard"/>
        <c:varyColors val="0"/>
        <c:ser>
          <c:idx val="0"/>
          <c:order val="0"/>
          <c:tx>
            <c:strRef>
              <c:f>'Chart CO1.1.B'!$M$4</c:f>
              <c:strCache>
                <c:ptCount val="1"/>
                <c:pt idx="0">
                  <c:v>1970</c:v>
                </c:pt>
              </c:strCache>
            </c:strRef>
          </c:tx>
          <c:spPr>
            <a:solidFill>
              <a:srgbClr val="4F81BD"/>
            </a:solidFill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CO1.1.B'!$L$5:$L$13</c:f>
              <c:strCache>
                <c:ptCount val="9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OECD-27 unweighted average (c)</c:v>
                </c:pt>
                <c:pt idx="4">
                  <c:v>Australia</c:v>
                </c:pt>
                <c:pt idx="5">
                  <c:v>New Zealand</c:v>
                </c:pt>
                <c:pt idx="6">
                  <c:v>China</c:v>
                </c:pt>
                <c:pt idx="7">
                  <c:v>Thailand</c:v>
                </c:pt>
                <c:pt idx="8">
                  <c:v>Viet Nam</c:v>
                </c:pt>
              </c:strCache>
            </c:strRef>
          </c:cat>
          <c:val>
            <c:numRef>
              <c:f>'Chart CO1.1.B'!$M$5:$M$13</c:f>
              <c:numCache>
                <c:formatCode>0.0</c:formatCode>
                <c:ptCount val="9"/>
                <c:pt idx="0">
                  <c:v>13.1</c:v>
                </c:pt>
                <c:pt idx="1">
                  <c:v>22</c:v>
                </c:pt>
                <c:pt idx="2">
                  <c:v>45</c:v>
                </c:pt>
                <c:pt idx="3">
                  <c:v>22.192592592592593</c:v>
                </c:pt>
                <c:pt idx="4">
                  <c:v>17.899999999999999</c:v>
                </c:pt>
                <c:pt idx="5">
                  <c:v>16.7</c:v>
                </c:pt>
                <c:pt idx="6">
                  <c:v>80.400000000000006</c:v>
                </c:pt>
                <c:pt idx="7">
                  <c:v>71.8</c:v>
                </c:pt>
                <c:pt idx="8">
                  <c:v>56.4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'Chart CO1.1.B'!$N$4</c:f>
              <c:strCache>
                <c:ptCount val="1"/>
                <c:pt idx="0">
                  <c:v>1990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C0504D">
                      <a:tint val="77000"/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CCCCCC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CO1.1.B'!$L$5:$L$13</c:f>
              <c:strCache>
                <c:ptCount val="9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OECD-27 unweighted average (c)</c:v>
                </c:pt>
                <c:pt idx="4">
                  <c:v>Australia</c:v>
                </c:pt>
                <c:pt idx="5">
                  <c:v>New Zealand</c:v>
                </c:pt>
                <c:pt idx="6">
                  <c:v>China</c:v>
                </c:pt>
                <c:pt idx="7">
                  <c:v>Thailand</c:v>
                </c:pt>
                <c:pt idx="8">
                  <c:v>Viet Nam</c:v>
                </c:pt>
              </c:strCache>
            </c:strRef>
          </c:cat>
          <c:val>
            <c:numRef>
              <c:f>'Chart CO1.1.B'!$N$5:$N$13</c:f>
              <c:numCache>
                <c:formatCode>0.0</c:formatCode>
                <c:ptCount val="9"/>
                <c:pt idx="0">
                  <c:v>4.5999999999999996</c:v>
                </c:pt>
                <c:pt idx="1">
                  <c:v>6.2</c:v>
                </c:pt>
                <c:pt idx="2">
                  <c:v>12</c:v>
                </c:pt>
                <c:pt idx="3">
                  <c:v>8.9777777777777796</c:v>
                </c:pt>
                <c:pt idx="4">
                  <c:v>8.1999999999999993</c:v>
                </c:pt>
                <c:pt idx="5">
                  <c:v>8.4</c:v>
                </c:pt>
                <c:pt idx="6">
                  <c:v>42.1</c:v>
                </c:pt>
                <c:pt idx="7">
                  <c:v>30.3</c:v>
                </c:pt>
                <c:pt idx="8">
                  <c:v>36.6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'Chart CO1.1.B'!$O$4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CCCCCC"/>
            </a:solidFill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CO1.1.B'!$L$5:$L$13</c:f>
              <c:strCache>
                <c:ptCount val="9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OECD-27 unweighted average (c)</c:v>
                </c:pt>
                <c:pt idx="4">
                  <c:v>Australia</c:v>
                </c:pt>
                <c:pt idx="5">
                  <c:v>New Zealand</c:v>
                </c:pt>
                <c:pt idx="6">
                  <c:v>China</c:v>
                </c:pt>
                <c:pt idx="7">
                  <c:v>Thailand</c:v>
                </c:pt>
                <c:pt idx="8">
                  <c:v>Viet Nam</c:v>
                </c:pt>
              </c:strCache>
            </c:strRef>
          </c:cat>
          <c:val>
            <c:numRef>
              <c:f>'Chart CO1.1.B'!$O$5:$O$13</c:f>
              <c:numCache>
                <c:formatCode>0.0</c:formatCode>
                <c:ptCount val="9"/>
                <c:pt idx="0">
                  <c:v>2.2999999999999998</c:v>
                </c:pt>
                <c:pt idx="1">
                  <c:v>2.2000000000000002</c:v>
                </c:pt>
                <c:pt idx="2">
                  <c:v>3.2</c:v>
                </c:pt>
                <c:pt idx="3">
                  <c:v>3.5407407407407412</c:v>
                </c:pt>
                <c:pt idx="4">
                  <c:v>4.0999999999999996</c:v>
                </c:pt>
                <c:pt idx="5">
                  <c:v>5.5</c:v>
                </c:pt>
                <c:pt idx="6">
                  <c:v>13.5</c:v>
                </c:pt>
                <c:pt idx="7">
                  <c:v>12.5</c:v>
                </c:pt>
                <c:pt idx="8">
                  <c:v>19.8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43623168"/>
        <c:axId val="43624704"/>
      </c:lineChart>
      <c:catAx>
        <c:axId val="436231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24704"/>
        <c:crosses val="autoZero"/>
        <c:auto val="1"/>
        <c:lblAlgn val="ctr"/>
        <c:lblOffset val="0"/>
        <c:tickLblSkip val="1"/>
        <c:noMultiLvlLbl val="0"/>
      </c:catAx>
      <c:valAx>
        <c:axId val="43624704"/>
        <c:scaling>
          <c:orientation val="minMax"/>
          <c:max val="1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GB" sz="750" b="0">
                    <a:latin typeface="Arial Narrow" panose="020B0606020202030204" pitchFamily="34" charset="0"/>
                  </a:rPr>
                  <a:t>Deaths per 1000 live births</a:t>
                </a:r>
              </a:p>
            </c:rich>
          </c:tx>
          <c:layout>
            <c:manualLayout>
              <c:xMode val="edge"/>
              <c:yMode val="edge"/>
              <c:x val="0"/>
              <c:y val="0.10280271581719605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23168"/>
        <c:crosses val="autoZero"/>
        <c:crossBetween val="between"/>
        <c:majorUnit val="1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1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3337997384473283E-2"/>
          <c:y val="0.23369415606772759"/>
          <c:w val="0.95447593441063772"/>
          <c:h val="0.6127905672644736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'Chart CO1.1.C'!$P$4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3"/>
            <c:invertIfNegative val="0"/>
            <c:bubble3D val="0"/>
          </c:dPt>
          <c:cat>
            <c:strRef>
              <c:f>'Chart CO1.1.C'!$L$5:$L$12</c:f>
              <c:strCache>
                <c:ptCount val="8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Australia</c:v>
                </c:pt>
                <c:pt idx="4">
                  <c:v>New Zealand</c:v>
                </c:pt>
                <c:pt idx="5">
                  <c:v>China</c:v>
                </c:pt>
                <c:pt idx="6">
                  <c:v>Thailand</c:v>
                </c:pt>
                <c:pt idx="7">
                  <c:v>Viet Nam</c:v>
                </c:pt>
              </c:strCache>
            </c:strRef>
          </c:cat>
          <c:val>
            <c:numRef>
              <c:f>'Chart CO1.1.C'!$P$5:$P$12</c:f>
              <c:numCache>
                <c:formatCode>0.0_ </c:formatCode>
                <c:ptCount val="8"/>
                <c:pt idx="0">
                  <c:v>2.7</c:v>
                </c:pt>
                <c:pt idx="1">
                  <c:v>2.7</c:v>
                </c:pt>
                <c:pt idx="2">
                  <c:v>3.4</c:v>
                </c:pt>
                <c:pt idx="3">
                  <c:v>3.8</c:v>
                </c:pt>
                <c:pt idx="4">
                  <c:v>5.7</c:v>
                </c:pt>
                <c:pt idx="5">
                  <c:v>10.7</c:v>
                </c:pt>
                <c:pt idx="6">
                  <c:v>12.3</c:v>
                </c:pt>
                <c:pt idx="7">
                  <c:v>21.7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46048"/>
        <c:axId val="45747584"/>
      </c:barChart>
      <c:lineChart>
        <c:grouping val="standard"/>
        <c:varyColors val="0"/>
        <c:ser>
          <c:idx val="7"/>
          <c:order val="0"/>
          <c:tx>
            <c:strRef>
              <c:f>'Chart CO1.1.C'!$N$4</c:f>
              <c:strCache>
                <c:ptCount val="1"/>
                <c:pt idx="0">
                  <c:v>1990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C0504D">
                      <a:tint val="77000"/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CCCCCC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CO1.1.C'!$L$5:$L$12</c:f>
              <c:strCache>
                <c:ptCount val="8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Australia</c:v>
                </c:pt>
                <c:pt idx="4">
                  <c:v>New Zealand</c:v>
                </c:pt>
                <c:pt idx="5">
                  <c:v>China</c:v>
                </c:pt>
                <c:pt idx="6">
                  <c:v>Thailand</c:v>
                </c:pt>
                <c:pt idx="7">
                  <c:v>Viet Nam</c:v>
                </c:pt>
              </c:strCache>
            </c:strRef>
          </c:cat>
          <c:val>
            <c:numRef>
              <c:f>'Chart CO1.1.C'!$N$5:$N$12</c:f>
              <c:numCache>
                <c:formatCode>0.0_ </c:formatCode>
                <c:ptCount val="8"/>
                <c:pt idx="0">
                  <c:v>6.3</c:v>
                </c:pt>
                <c:pt idx="1">
                  <c:v>7.7</c:v>
                </c:pt>
                <c:pt idx="2">
                  <c:v>7.1</c:v>
                </c:pt>
                <c:pt idx="3">
                  <c:v>9.1999999999999993</c:v>
                </c:pt>
                <c:pt idx="4">
                  <c:v>11.2</c:v>
                </c:pt>
                <c:pt idx="5">
                  <c:v>53.8</c:v>
                </c:pt>
                <c:pt idx="6">
                  <c:v>37</c:v>
                </c:pt>
                <c:pt idx="7">
                  <c:v>50.8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CO1.1.C'!$O$4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CCCCCC"/>
            </a:solidFill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CO1.1.C'!$L$5:$L$12</c:f>
              <c:strCache>
                <c:ptCount val="8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Australia</c:v>
                </c:pt>
                <c:pt idx="4">
                  <c:v>New Zealand</c:v>
                </c:pt>
                <c:pt idx="5">
                  <c:v>China</c:v>
                </c:pt>
                <c:pt idx="6">
                  <c:v>Thailand</c:v>
                </c:pt>
                <c:pt idx="7">
                  <c:v>Viet Nam</c:v>
                </c:pt>
              </c:strCache>
            </c:strRef>
          </c:cat>
          <c:val>
            <c:numRef>
              <c:f>'Chart CO1.1.C'!$O$5:$O$12</c:f>
              <c:numCache>
                <c:formatCode>0.0_ </c:formatCode>
                <c:ptCount val="8"/>
                <c:pt idx="0">
                  <c:v>3.2</c:v>
                </c:pt>
                <c:pt idx="1">
                  <c:v>2.8</c:v>
                </c:pt>
                <c:pt idx="2">
                  <c:v>4.0999999999999996</c:v>
                </c:pt>
                <c:pt idx="3">
                  <c:v>4.8</c:v>
                </c:pt>
                <c:pt idx="4">
                  <c:v>6.2</c:v>
                </c:pt>
                <c:pt idx="5">
                  <c:v>15.7</c:v>
                </c:pt>
                <c:pt idx="6">
                  <c:v>14.5</c:v>
                </c:pt>
                <c:pt idx="7">
                  <c:v>24.8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'Chart CO1.1.C'!$M$4</c:f>
              <c:strCache>
                <c:ptCount val="1"/>
                <c:pt idx="0">
                  <c:v>1970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ysClr val="window" lastClr="FFFFFF"/>
              </a:solidFill>
              <a:ln>
                <a:solidFill>
                  <a:srgbClr val="000000"/>
                </a:solidFill>
              </a:ln>
            </c:spPr>
          </c:marker>
          <c:val>
            <c:numRef>
              <c:f>'Chart CO1.1.C'!$M$5:$M$12</c:f>
              <c:numCache>
                <c:formatCode>0.0_ </c:formatCode>
                <c:ptCount val="8"/>
                <c:pt idx="0">
                  <c:v>17.5</c:v>
                </c:pt>
                <c:pt idx="1">
                  <c:v>27.4</c:v>
                </c:pt>
                <c:pt idx="2">
                  <c:v>52.8</c:v>
                </c:pt>
                <c:pt idx="3">
                  <c:v>21.4</c:v>
                </c:pt>
                <c:pt idx="4">
                  <c:v>20.8</c:v>
                </c:pt>
                <c:pt idx="5">
                  <c:v>113.3</c:v>
                </c:pt>
                <c:pt idx="6">
                  <c:v>99.7</c:v>
                </c:pt>
                <c:pt idx="7">
                  <c:v>85.7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45746048"/>
        <c:axId val="45747584"/>
      </c:lineChart>
      <c:catAx>
        <c:axId val="457460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747584"/>
        <c:crosses val="autoZero"/>
        <c:auto val="1"/>
        <c:lblAlgn val="ctr"/>
        <c:lblOffset val="0"/>
        <c:tickLblSkip val="1"/>
        <c:noMultiLvlLbl val="0"/>
      </c:catAx>
      <c:valAx>
        <c:axId val="45747584"/>
        <c:scaling>
          <c:orientation val="minMax"/>
          <c:max val="1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GB" sz="750" b="0">
                    <a:latin typeface="Arial Narrow" panose="020B0606020202030204" pitchFamily="34" charset="0"/>
                  </a:rPr>
                  <a:t>Probability of dying by age 5 per 1000 live births</a:t>
                </a:r>
              </a:p>
            </c:rich>
          </c:tx>
          <c:layout>
            <c:manualLayout>
              <c:xMode val="edge"/>
              <c:yMode val="edge"/>
              <c:x val="0"/>
              <c:y val="0.10280271581719605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746048"/>
        <c:crosses val="autoZero"/>
        <c:crossBetween val="between"/>
        <c:majorUnit val="1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1E-2"/>
          <c:y val="1.9920803043647736E-2"/>
          <c:w val="0.94616843626254032"/>
          <c:h val="5.7969536857014906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21951795866754E-2"/>
          <c:y val="0.11789664497905777"/>
          <c:w val="0.93574745440405238"/>
          <c:h val="0.754031638411456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'Box Chart CO1.5.C'!$O$7</c:f>
              <c:strCache>
                <c:ptCount val="1"/>
                <c:pt idx="0">
                  <c:v>% of children who were "ever breastfed"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spPr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'Box Chart CO1.5.C'!$M$8:$M$12</c:f>
              <c:strCache>
                <c:ptCount val="5"/>
                <c:pt idx="0">
                  <c:v>New Zealand</c:v>
                </c:pt>
                <c:pt idx="1">
                  <c:v>Australia</c:v>
                </c:pt>
                <c:pt idx="2">
                  <c:v>Korea</c:v>
                </c:pt>
                <c:pt idx="3">
                  <c:v>Japan</c:v>
                </c:pt>
                <c:pt idx="4">
                  <c:v>Thailand</c:v>
                </c:pt>
              </c:strCache>
            </c:strRef>
          </c:cat>
          <c:val>
            <c:numRef>
              <c:f>'Box Chart CO1.5.C'!$O$8:$O$12</c:f>
              <c:numCache>
                <c:formatCode>0.0</c:formatCode>
                <c:ptCount val="5"/>
                <c:pt idx="0">
                  <c:v>87.8</c:v>
                </c:pt>
                <c:pt idx="1">
                  <c:v>92</c:v>
                </c:pt>
                <c:pt idx="2">
                  <c:v>96.1</c:v>
                </c:pt>
                <c:pt idx="3">
                  <c:v>96.6</c:v>
                </c:pt>
                <c:pt idx="4">
                  <c:v>96.8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69088"/>
        <c:axId val="45770624"/>
      </c:barChart>
      <c:catAx>
        <c:axId val="457690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770624"/>
        <c:crosses val="autoZero"/>
        <c:auto val="1"/>
        <c:lblAlgn val="ctr"/>
        <c:lblOffset val="0"/>
        <c:tickLblSkip val="1"/>
        <c:noMultiLvlLbl val="1"/>
      </c:catAx>
      <c:valAx>
        <c:axId val="45770624"/>
        <c:scaling>
          <c:orientation val="minMax"/>
          <c:max val="100"/>
          <c:min val="5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1.7315347467461971E-3"/>
              <c:y val="3.2771752587530335E-3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769088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9524</xdr:rowOff>
    </xdr:from>
    <xdr:to>
      <xdr:col>8</xdr:col>
      <xdr:colOff>303863</xdr:colOff>
      <xdr:row>18</xdr:row>
      <xdr:rowOff>130747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6</xdr:col>
      <xdr:colOff>466725</xdr:colOff>
      <xdr:row>20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542925</xdr:colOff>
      <xdr:row>18</xdr:row>
      <xdr:rowOff>121223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542925</xdr:colOff>
      <xdr:row>18</xdr:row>
      <xdr:rowOff>121223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</xdr:row>
      <xdr:rowOff>0</xdr:rowOff>
    </xdr:from>
    <xdr:to>
      <xdr:col>8</xdr:col>
      <xdr:colOff>581025</xdr:colOff>
      <xdr:row>19</xdr:row>
      <xdr:rowOff>85725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SID\EDUCAT\EAG\IND\1997\DATA\ENGLISH\E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LS\Applic\APW94\SOPTABLE\ANNEXE\Restruct\ANXA01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OutputContri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usstats.abs.gov.au/Ausstats/subscriber.nsf/0/D15AA24359739174CA25749B00176F62/$File/3105065001ds0005_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Growth/GrowthDo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WP24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"/>
    </sheetNames>
    <definedNames>
      <definedName name="Country_Mean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13 old"/>
      <sheetName val="A24"/>
      <sheetName val="A13old"/>
      <sheetName val="A14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/>
      <sheetData sheetId="3">
        <row r="3">
          <cell r="A3" t="str">
            <v>1979-89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0.20920508421857431</v>
          </cell>
          <cell r="C5">
            <v>5.3335603723071244E-2</v>
          </cell>
          <cell r="D5">
            <v>2.7124177280843088E-2</v>
          </cell>
          <cell r="E5">
            <v>-2.320677352675923E-2</v>
          </cell>
          <cell r="F5" t="e">
            <v>#DIV/0!</v>
          </cell>
          <cell r="G5">
            <v>-3.4060094282692757E-3</v>
          </cell>
          <cell r="H5" t="str">
            <v>-</v>
          </cell>
          <cell r="I5">
            <v>1.2296758296313977</v>
          </cell>
          <cell r="J5">
            <v>-1.9917635627534382E-2</v>
          </cell>
          <cell r="K5">
            <v>-2.5712713658998007E-2</v>
          </cell>
          <cell r="L5">
            <v>6.4155602994230496E-2</v>
          </cell>
          <cell r="M5">
            <v>-4.0694071336074472E-2</v>
          </cell>
        </row>
        <row r="6">
          <cell r="A6" t="str">
            <v>3000 Total manufacturing industry</v>
          </cell>
          <cell r="B6">
            <v>0.40055682538323284</v>
          </cell>
          <cell r="C6">
            <v>0.44379544987157771</v>
          </cell>
          <cell r="D6">
            <v>1.128575469994437</v>
          </cell>
          <cell r="E6">
            <v>0.27274530650875223</v>
          </cell>
          <cell r="F6">
            <v>0.9214723286414308</v>
          </cell>
          <cell r="G6">
            <v>1.6474793178064138</v>
          </cell>
          <cell r="H6" t="str">
            <v>-</v>
          </cell>
          <cell r="I6">
            <v>2.9043998910629837E-2</v>
          </cell>
          <cell r="J6">
            <v>0.58824632559410628</v>
          </cell>
          <cell r="K6">
            <v>0.30528850952646608</v>
          </cell>
          <cell r="L6">
            <v>0.52027823870179279</v>
          </cell>
          <cell r="M6">
            <v>0.55801085844954512</v>
          </cell>
        </row>
        <row r="7">
          <cell r="A7" t="str">
            <v>3100 Food, drink &amp; tobacco</v>
          </cell>
          <cell r="B7">
            <v>5.0396804063370167E-2</v>
          </cell>
          <cell r="C7">
            <v>5.030202827795708E-3</v>
          </cell>
          <cell r="D7">
            <v>9.1357656324339537E-2</v>
          </cell>
          <cell r="E7">
            <v>2.2961435226066043E-2</v>
          </cell>
          <cell r="F7">
            <v>7.9960208355303694E-2</v>
          </cell>
          <cell r="G7">
            <v>2.7050422530142067E-2</v>
          </cell>
          <cell r="H7" t="str">
            <v>-</v>
          </cell>
          <cell r="I7">
            <v>-5.8713110522709888E-2</v>
          </cell>
          <cell r="J7">
            <v>1.9439371135427572E-2</v>
          </cell>
          <cell r="K7">
            <v>2.8309721746732075E-2</v>
          </cell>
          <cell r="L7">
            <v>-2.4803934693655529E-3</v>
          </cell>
          <cell r="M7">
            <v>1.4792301392185792E-3</v>
          </cell>
        </row>
        <row r="8">
          <cell r="A8" t="str">
            <v>3200 Textiles, footwear &amp; leather</v>
          </cell>
          <cell r="B8">
            <v>9.6665022375140974E-3</v>
          </cell>
          <cell r="C8">
            <v>-6.502333750740396E-3</v>
          </cell>
          <cell r="D8">
            <v>-6.1564760242084175E-2</v>
          </cell>
          <cell r="E8">
            <v>-2.8038993262380824E-2</v>
          </cell>
          <cell r="F8">
            <v>9.3147900750987916E-2</v>
          </cell>
          <cell r="G8">
            <v>1.0479836517728347E-2</v>
          </cell>
          <cell r="H8" t="str">
            <v>-</v>
          </cell>
          <cell r="I8">
            <v>-1.7647885259093159E-2</v>
          </cell>
          <cell r="J8">
            <v>-3.4831918352475073E-2</v>
          </cell>
          <cell r="K8">
            <v>-3.9720632587195069E-2</v>
          </cell>
          <cell r="L8">
            <v>1.9178274363549252E-2</v>
          </cell>
          <cell r="M8">
            <v>-2.5390468440958779E-2</v>
          </cell>
        </row>
        <row r="9">
          <cell r="A9" t="str">
            <v>3300 Wood, cork &amp; furniture</v>
          </cell>
          <cell r="B9">
            <v>1.4639541602851372E-2</v>
          </cell>
          <cell r="C9">
            <v>3.7484179918965604E-2</v>
          </cell>
          <cell r="D9">
            <v>5.1108790901867006E-2</v>
          </cell>
          <cell r="E9">
            <v>8.7575108916261302E-3</v>
          </cell>
          <cell r="F9">
            <v>3.369149032062603E-2</v>
          </cell>
          <cell r="G9">
            <v>9.7824828664978755E-3</v>
          </cell>
          <cell r="H9" t="str">
            <v>-</v>
          </cell>
          <cell r="I9">
            <v>-3.6296310054682125E-2</v>
          </cell>
          <cell r="J9">
            <v>2.4996858549752289E-2</v>
          </cell>
          <cell r="K9">
            <v>-7.5625957807056157E-3</v>
          </cell>
          <cell r="L9">
            <v>2.9278259849722321E-2</v>
          </cell>
          <cell r="M9">
            <v>-2.2390742802233292E-2</v>
          </cell>
        </row>
        <row r="10">
          <cell r="A10" t="str">
            <v>3400 Paper &amp; printing</v>
          </cell>
          <cell r="B10">
            <v>5.815512946007876E-2</v>
          </cell>
          <cell r="C10">
            <v>3.8231608333881346E-2</v>
          </cell>
          <cell r="D10">
            <v>0.25150796108672158</v>
          </cell>
          <cell r="E10">
            <v>2.9752041652876402E-2</v>
          </cell>
          <cell r="F10">
            <v>6.3437525012198903E-2</v>
          </cell>
          <cell r="G10">
            <v>0.11513346611173947</v>
          </cell>
          <cell r="H10" t="str">
            <v>-</v>
          </cell>
          <cell r="I10">
            <v>3.8602805205042744E-2</v>
          </cell>
          <cell r="J10">
            <v>6.0039167984886149E-2</v>
          </cell>
          <cell r="K10">
            <v>5.4555501608588498E-2</v>
          </cell>
          <cell r="L10">
            <v>4.455368309157736E-2</v>
          </cell>
          <cell r="M10">
            <v>3.5002153167178432E-2</v>
          </cell>
        </row>
        <row r="11">
          <cell r="A11" t="str">
            <v>3500 Chemical products</v>
          </cell>
          <cell r="B11">
            <v>6.6558717567059569E-2</v>
          </cell>
          <cell r="C11">
            <v>9.1831089841899388E-2</v>
          </cell>
          <cell r="D11">
            <v>0.13716139714155123</v>
          </cell>
          <cell r="E11">
            <v>9.2412762413798449E-2</v>
          </cell>
          <cell r="F11">
            <v>0.22909153151772435</v>
          </cell>
          <cell r="G11">
            <v>8.5770840831666958E-2</v>
          </cell>
          <cell r="H11" t="str">
            <v>-</v>
          </cell>
          <cell r="I11">
            <v>8.6860569127012399E-2</v>
          </cell>
          <cell r="J11">
            <v>0.10607085517445693</v>
          </cell>
          <cell r="K11">
            <v>0.10437085127422206</v>
          </cell>
          <cell r="L11">
            <v>0.14159453579735454</v>
          </cell>
          <cell r="M11">
            <v>5.5232132438491073E-2</v>
          </cell>
        </row>
        <row r="12">
          <cell r="A12" t="str">
            <v>3510 Industrial chemicals</v>
          </cell>
          <cell r="B12">
            <v>1.242950094347646E-2</v>
          </cell>
          <cell r="C12">
            <v>2.4305857624118833E-2</v>
          </cell>
          <cell r="D12">
            <v>6.3122046422613459E-2</v>
          </cell>
          <cell r="E12">
            <v>2.5342702158283454E-2</v>
          </cell>
          <cell r="F12">
            <v>6.5317550991757178E-2</v>
          </cell>
          <cell r="G12">
            <v>1.3160749842013856E-2</v>
          </cell>
          <cell r="H12" t="str">
            <v>-</v>
          </cell>
          <cell r="I12">
            <v>4.7648523162531972E-2</v>
          </cell>
          <cell r="J12">
            <v>3.7200970006929443E-2</v>
          </cell>
          <cell r="K12">
            <v>2.3263983994757039E-2</v>
          </cell>
          <cell r="L12">
            <v>4.7022901698280231E-2</v>
          </cell>
          <cell r="M12">
            <v>1.4015313703438035E-2</v>
          </cell>
        </row>
        <row r="13">
          <cell r="A13" t="str">
            <v>3520 Other chemicals</v>
          </cell>
          <cell r="B13">
            <v>1.7149775406255206E-2</v>
          </cell>
          <cell r="C13">
            <v>4.0401068123203411E-2</v>
          </cell>
          <cell r="D13">
            <v>3.3893472569140541E-2</v>
          </cell>
          <cell r="E13">
            <v>6.4235128956693241E-2</v>
          </cell>
          <cell r="F13">
            <v>6.2548454518614405E-2</v>
          </cell>
          <cell r="G13">
            <v>4.941026921326544E-2</v>
          </cell>
          <cell r="H13" t="str">
            <v>-</v>
          </cell>
          <cell r="I13">
            <v>1.7511983083082366E-2</v>
          </cell>
          <cell r="J13">
            <v>4.0598692629779227E-2</v>
          </cell>
          <cell r="K13">
            <v>5.9784811090139313E-2</v>
          </cell>
          <cell r="L13">
            <v>5.3539534285569602E-2</v>
          </cell>
          <cell r="M13">
            <v>4.0133213991431979E-2</v>
          </cell>
        </row>
        <row r="14">
          <cell r="A14" t="str">
            <v>3512X Chemicals excl. drugs</v>
          </cell>
          <cell r="B14">
            <v>2.4449771951496457E-2</v>
          </cell>
          <cell r="C14">
            <v>4.3085944491756512E-2</v>
          </cell>
          <cell r="D14">
            <v>8.3251468140348034E-2</v>
          </cell>
          <cell r="E14">
            <v>5.605045326827017E-2</v>
          </cell>
          <cell r="F14" t="str">
            <v>-</v>
          </cell>
          <cell r="G14">
            <v>3.6750560724438705E-2</v>
          </cell>
          <cell r="H14" t="str">
            <v>-</v>
          </cell>
          <cell r="I14">
            <v>4.961148154311474E-2</v>
          </cell>
          <cell r="J14">
            <v>5.3695037320217673E-2</v>
          </cell>
          <cell r="K14">
            <v>5.1301197197894888E-2</v>
          </cell>
          <cell r="L14">
            <v>7.5517953143495853E-2</v>
          </cell>
          <cell r="M14">
            <v>3.4760456534551273E-2</v>
          </cell>
        </row>
        <row r="15">
          <cell r="A15" t="str">
            <v>3522 Drugs and medicines</v>
          </cell>
          <cell r="B15">
            <v>5.1296760396692615E-3</v>
          </cell>
          <cell r="C15">
            <v>2.1250547900619882E-2</v>
          </cell>
          <cell r="D15">
            <v>1.3767953421447363E-2</v>
          </cell>
          <cell r="E15">
            <v>3.3742456972068291E-2</v>
          </cell>
          <cell r="F15" t="str">
            <v>-</v>
          </cell>
          <cell r="G15">
            <v>2.6044070291581314E-2</v>
          </cell>
          <cell r="H15" t="str">
            <v>-</v>
          </cell>
          <cell r="I15">
            <v>1.629930538744144E-2</v>
          </cell>
          <cell r="J15">
            <v>2.4104625316498585E-2</v>
          </cell>
          <cell r="K15">
            <v>3.2037368714635098E-2</v>
          </cell>
          <cell r="L15">
            <v>2.5044163448078995E-2</v>
          </cell>
          <cell r="M15">
            <v>1.9539043604847369E-2</v>
          </cell>
        </row>
        <row r="16">
          <cell r="A16" t="str">
            <v>3534A Petrol refineries &amp; products</v>
          </cell>
          <cell r="B16">
            <v>1.2675281243415619E-2</v>
          </cell>
          <cell r="C16">
            <v>9.4827961048602541E-3</v>
          </cell>
          <cell r="D16">
            <v>1.4191264171541335E-2</v>
          </cell>
          <cell r="E16">
            <v>-2.0687436427276908E-2</v>
          </cell>
          <cell r="F16">
            <v>9.7641857419940616E-3</v>
          </cell>
          <cell r="G16">
            <v>-7.0845804250194199E-3</v>
          </cell>
          <cell r="H16" t="str">
            <v>-</v>
          </cell>
          <cell r="I16">
            <v>1.7175482373586872E-2</v>
          </cell>
          <cell r="J16">
            <v>1.9867136204695688E-2</v>
          </cell>
          <cell r="K16">
            <v>-2.1648213434685934E-4</v>
          </cell>
          <cell r="L16">
            <v>7.0222763965060954E-3</v>
          </cell>
          <cell r="M16">
            <v>-7.2978558328591528E-2</v>
          </cell>
        </row>
        <row r="17">
          <cell r="A17" t="str">
            <v>3556A Rubber &amp; plastics products</v>
          </cell>
          <cell r="B17">
            <v>2.4142492466247511E-2</v>
          </cell>
          <cell r="C17">
            <v>1.7535786580020907E-2</v>
          </cell>
          <cell r="D17">
            <v>2.7461872732436002E-2</v>
          </cell>
          <cell r="E17">
            <v>2.2175690904833234E-2</v>
          </cell>
          <cell r="F17">
            <v>9.348933988567186E-2</v>
          </cell>
          <cell r="G17">
            <v>2.949817983590565E-2</v>
          </cell>
          <cell r="H17" t="str">
            <v>-</v>
          </cell>
          <cell r="I17">
            <v>2.1268930771156354E-3</v>
          </cell>
          <cell r="J17">
            <v>8.518256821843229E-3</v>
          </cell>
          <cell r="K17">
            <v>2.1264301426909216E-2</v>
          </cell>
          <cell r="L17">
            <v>3.4004431690267713E-2</v>
          </cell>
          <cell r="M17">
            <v>6.8451817609792839E-2</v>
          </cell>
        </row>
        <row r="18">
          <cell r="A18" t="str">
            <v>3600 Stone, clay &amp; glass</v>
          </cell>
          <cell r="B18">
            <v>2.4307079081363352E-2</v>
          </cell>
          <cell r="C18">
            <v>-8.1096344230280702E-3</v>
          </cell>
          <cell r="D18">
            <v>5.860528788566239E-2</v>
          </cell>
          <cell r="E18">
            <v>7.4175130954469675E-4</v>
          </cell>
          <cell r="F18">
            <v>4.3140745289489565E-2</v>
          </cell>
          <cell r="G18">
            <v>4.7965897352413418E-2</v>
          </cell>
          <cell r="H18" t="str">
            <v>-</v>
          </cell>
          <cell r="I18">
            <v>-1.4184348300882952E-2</v>
          </cell>
          <cell r="J18">
            <v>5.0002970010149181E-3</v>
          </cell>
          <cell r="K18">
            <v>-4.123019879719244E-3</v>
          </cell>
          <cell r="L18">
            <v>2.4236846226896088E-3</v>
          </cell>
          <cell r="M18">
            <v>-6.9356510666350448E-3</v>
          </cell>
        </row>
        <row r="19">
          <cell r="A19" t="str">
            <v>3700 Basic metal industries</v>
          </cell>
          <cell r="B19">
            <v>7.5070201191329053E-2</v>
          </cell>
          <cell r="C19">
            <v>2.4331866536091255E-2</v>
          </cell>
          <cell r="D19">
            <v>5.1846284354678238E-2</v>
          </cell>
          <cell r="E19">
            <v>-5.2594309928082113E-3</v>
          </cell>
          <cell r="F19">
            <v>3.5555467939479599E-2</v>
          </cell>
          <cell r="G19">
            <v>3.2403511215317198E-2</v>
          </cell>
          <cell r="H19" t="str">
            <v>-</v>
          </cell>
          <cell r="I19">
            <v>1.6035769591929948E-2</v>
          </cell>
          <cell r="J19">
            <v>1.7215698815440168E-2</v>
          </cell>
          <cell r="K19">
            <v>-5.4385878278290735E-3</v>
          </cell>
          <cell r="L19">
            <v>-4.1750768573792514E-2</v>
          </cell>
          <cell r="M19">
            <v>3.2510543578126674E-2</v>
          </cell>
        </row>
        <row r="20">
          <cell r="A20" t="str">
            <v>3710 Ferrous metals</v>
          </cell>
          <cell r="B20">
            <v>2.9334418934366682E-2</v>
          </cell>
          <cell r="C20">
            <v>-6.4346516161114227E-3</v>
          </cell>
          <cell r="D20">
            <v>3.0264642353135706E-2</v>
          </cell>
          <cell r="E20">
            <v>-1.6918703921511402E-2</v>
          </cell>
          <cell r="F20">
            <v>2.5338364073887391E-2</v>
          </cell>
          <cell r="G20">
            <v>1.3031296150071868E-2</v>
          </cell>
          <cell r="H20" t="str">
            <v>-</v>
          </cell>
          <cell r="I20">
            <v>-5.7251128837263066E-3</v>
          </cell>
          <cell r="J20">
            <v>1.1849807935514912E-2</v>
          </cell>
          <cell r="K20">
            <v>-8.2154824246840306E-3</v>
          </cell>
          <cell r="L20">
            <v>-3.3752604150857533E-2</v>
          </cell>
          <cell r="M20">
            <v>4.247272737074603E-4</v>
          </cell>
        </row>
        <row r="21">
          <cell r="A21" t="str">
            <v>3720 Non-ferrous metals</v>
          </cell>
          <cell r="B21">
            <v>4.5735782256913611E-2</v>
          </cell>
          <cell r="C21">
            <v>2.8624972859554468E-2</v>
          </cell>
          <cell r="D21">
            <v>2.1588384547480959E-2</v>
          </cell>
          <cell r="E21">
            <v>1.112028610597798E-2</v>
          </cell>
          <cell r="F21">
            <v>1.0244146248534253E-2</v>
          </cell>
          <cell r="G21">
            <v>1.8776020566473376E-2</v>
          </cell>
          <cell r="H21" t="str">
            <v>-</v>
          </cell>
          <cell r="I21">
            <v>2.1036827513461157E-2</v>
          </cell>
          <cell r="J21">
            <v>5.3656314844490495E-3</v>
          </cell>
          <cell r="K21">
            <v>2.6692798290599883E-3</v>
          </cell>
          <cell r="L21">
            <v>-8.1169400217820098E-3</v>
          </cell>
          <cell r="M21">
            <v>3.0888732015141716E-2</v>
          </cell>
        </row>
        <row r="22">
          <cell r="A22" t="str">
            <v>3800 Fabricated metal products and machinery</v>
          </cell>
          <cell r="B22">
            <v>9.6161933582442891E-2</v>
          </cell>
          <cell r="C22">
            <v>0.26072656829610968</v>
          </cell>
          <cell r="D22">
            <v>0.52444779957499488</v>
          </cell>
          <cell r="E22">
            <v>0.16146569347860615</v>
          </cell>
          <cell r="F22">
            <v>0.34779076979142065</v>
          </cell>
          <cell r="G22">
            <v>1.204149365254269</v>
          </cell>
          <cell r="H22" t="str">
            <v>-</v>
          </cell>
          <cell r="I22">
            <v>9.5587569571560123E-3</v>
          </cell>
          <cell r="J22">
            <v>0.37701134523748897</v>
          </cell>
          <cell r="K22">
            <v>0.17296142152941543</v>
          </cell>
          <cell r="L22">
            <v>0.3068632696343645</v>
          </cell>
          <cell r="M22">
            <v>0.48498492790219194</v>
          </cell>
        </row>
        <row r="23">
          <cell r="A23" t="str">
            <v>3810 Fabricated metal products</v>
          </cell>
          <cell r="B23">
            <v>2.5250514387613488E-2</v>
          </cell>
          <cell r="C23">
            <v>3.0079400068455067E-2</v>
          </cell>
          <cell r="D23">
            <v>0.12363579903771561</v>
          </cell>
          <cell r="E23">
            <v>1.1628865777280633E-2</v>
          </cell>
          <cell r="F23">
            <v>9.9953808670244212E-2</v>
          </cell>
          <cell r="G23">
            <v>0.1087535437311864</v>
          </cell>
          <cell r="H23" t="str">
            <v>-</v>
          </cell>
          <cell r="I23">
            <v>-2.7049251633020788E-3</v>
          </cell>
          <cell r="J23">
            <v>0.12004422783571107</v>
          </cell>
          <cell r="K23">
            <v>-1.9667755563472885E-2</v>
          </cell>
          <cell r="L23">
            <v>2.2839987584220987E-2</v>
          </cell>
          <cell r="M23">
            <v>4.1604696497894049E-2</v>
          </cell>
        </row>
        <row r="24">
          <cell r="A24" t="str">
            <v>3820 Non-electrical machinery</v>
          </cell>
          <cell r="B24">
            <v>1.4020181390918577E-2</v>
          </cell>
          <cell r="C24">
            <v>3.1150344797491441E-2</v>
          </cell>
          <cell r="D24">
            <v>0.19878633901809201</v>
          </cell>
          <cell r="E24">
            <v>3.302890600703122E-2</v>
          </cell>
          <cell r="F24">
            <v>2.7029934327476017E-4</v>
          </cell>
          <cell r="G24">
            <v>0.32366469087850042</v>
          </cell>
          <cell r="H24" t="str">
            <v>-</v>
          </cell>
          <cell r="I24">
            <v>7.6330750225236499E-2</v>
          </cell>
          <cell r="J24">
            <v>0.10720785308144806</v>
          </cell>
          <cell r="K24">
            <v>8.350042934305215E-3</v>
          </cell>
          <cell r="L24">
            <v>0.11371676876349426</v>
          </cell>
          <cell r="M24">
            <v>8.9613943581893743E-2</v>
          </cell>
        </row>
        <row r="25">
          <cell r="A25" t="str">
            <v>382X Machinery &amp; equipment, nec</v>
          </cell>
          <cell r="B25">
            <v>9.8701364067459042E-3</v>
          </cell>
          <cell r="C25">
            <v>1.065077272618169E-2</v>
          </cell>
          <cell r="D25">
            <v>0.17564978871887052</v>
          </cell>
          <cell r="E25">
            <v>2.4603213085197192E-2</v>
          </cell>
          <cell r="F25" t="str">
            <v>-</v>
          </cell>
          <cell r="G25">
            <v>0.24334034639849997</v>
          </cell>
          <cell r="H25" t="str">
            <v>-</v>
          </cell>
          <cell r="I25">
            <v>6.2372373104943021E-2</v>
          </cell>
          <cell r="J25">
            <v>0.10269351516153452</v>
          </cell>
          <cell r="K25">
            <v>-2.8565249420338983E-2</v>
          </cell>
          <cell r="L25">
            <v>8.8928115216038606E-2</v>
          </cell>
          <cell r="M25">
            <v>4.1970734923406819E-2</v>
          </cell>
        </row>
        <row r="26">
          <cell r="A26" t="str">
            <v>3825 Office machinery &amp; computers</v>
          </cell>
          <cell r="B26">
            <v>4.1499739934091314E-3</v>
          </cell>
          <cell r="C26">
            <v>2.8139210974335568E-2</v>
          </cell>
          <cell r="D26">
            <v>2.3136843530883956E-2</v>
          </cell>
          <cell r="E26">
            <v>8.4240004582051935E-3</v>
          </cell>
          <cell r="F26" t="str">
            <v>-</v>
          </cell>
          <cell r="G26">
            <v>8.0324814670669681E-2</v>
          </cell>
          <cell r="H26" t="str">
            <v>-</v>
          </cell>
          <cell r="I26">
            <v>1.5098405079151007E-2</v>
          </cell>
          <cell r="J26">
            <v>4.5131411562922665E-3</v>
          </cell>
          <cell r="K26">
            <v>3.6872524204720959E-2</v>
          </cell>
          <cell r="L26">
            <v>2.4789027766135577E-2</v>
          </cell>
          <cell r="M26">
            <v>4.832748364688589E-2</v>
          </cell>
        </row>
        <row r="27">
          <cell r="A27" t="str">
            <v>3830 Electrical machinery</v>
          </cell>
          <cell r="B27">
            <v>1.1265484229212582E-2</v>
          </cell>
          <cell r="C27">
            <v>5.9736674385022073E-2</v>
          </cell>
          <cell r="D27">
            <v>0.15211040751082089</v>
          </cell>
          <cell r="E27">
            <v>9.7053416543170706E-2</v>
          </cell>
          <cell r="F27">
            <v>0.10912671593425545</v>
          </cell>
          <cell r="G27">
            <v>0.57990141657556604</v>
          </cell>
          <cell r="H27" t="str">
            <v>-</v>
          </cell>
          <cell r="I27">
            <v>-3.3249492720698877E-3</v>
          </cell>
          <cell r="J27">
            <v>0.10463906080320486</v>
          </cell>
          <cell r="K27">
            <v>0.10645306233753569</v>
          </cell>
          <cell r="L27">
            <v>0.12693850835147205</v>
          </cell>
          <cell r="M27">
            <v>0.22277681165838334</v>
          </cell>
        </row>
        <row r="28">
          <cell r="A28" t="str">
            <v>383X Electrical mach. excl.  comm.  equipment</v>
          </cell>
          <cell r="B28">
            <v>7.166164101317791E-3</v>
          </cell>
          <cell r="C28">
            <v>4.9527220608656343E-3</v>
          </cell>
          <cell r="D28">
            <v>7.9406641097914885E-2</v>
          </cell>
          <cell r="E28">
            <v>5.236217254684998E-2</v>
          </cell>
          <cell r="F28" t="str">
            <v>-</v>
          </cell>
          <cell r="G28">
            <v>0.25165772402812331</v>
          </cell>
          <cell r="H28" t="str">
            <v>-</v>
          </cell>
          <cell r="I28">
            <v>-2.3241466825984717E-3</v>
          </cell>
          <cell r="J28">
            <v>5.0152043023682653E-2</v>
          </cell>
          <cell r="K28">
            <v>4.7608913689782893E-2</v>
          </cell>
          <cell r="L28">
            <v>5.0224205302745357E-2</v>
          </cell>
          <cell r="M28">
            <v>9.2040354339570016E-2</v>
          </cell>
        </row>
        <row r="29">
          <cell r="A29" t="str">
            <v xml:space="preserve">3832 Radio, TV &amp; communication equipment  </v>
          </cell>
          <cell r="B29">
            <v>4.0990548497471168E-3</v>
          </cell>
          <cell r="C29">
            <v>5.6607096113423017E-2</v>
          </cell>
          <cell r="D29">
            <v>7.2703412916116011E-2</v>
          </cell>
          <cell r="E29">
            <v>4.4690731748186746E-2</v>
          </cell>
          <cell r="F29" t="str">
            <v>-</v>
          </cell>
          <cell r="G29">
            <v>0.32824282922186931</v>
          </cell>
          <cell r="H29" t="str">
            <v>-</v>
          </cell>
          <cell r="I29">
            <v>-1.0051646307747924E-3</v>
          </cell>
          <cell r="J29">
            <v>5.448686794616095E-2</v>
          </cell>
          <cell r="K29">
            <v>5.8901955123595806E-2</v>
          </cell>
          <cell r="L29">
            <v>7.6714040958701199E-2</v>
          </cell>
          <cell r="M29">
            <v>0.13081599937706817</v>
          </cell>
        </row>
        <row r="30">
          <cell r="A30" t="str">
            <v>3840 Transport equipment</v>
          </cell>
          <cell r="B30">
            <v>4.1614363167853705E-2</v>
          </cell>
          <cell r="C30">
            <v>0.13293666836560047</v>
          </cell>
          <cell r="D30">
            <v>1.9083028377362116E-2</v>
          </cell>
          <cell r="E30">
            <v>1.1129394793242089E-2</v>
          </cell>
          <cell r="F30">
            <v>9.3894743983589504E-2</v>
          </cell>
          <cell r="G30">
            <v>0.18541880878367661</v>
          </cell>
          <cell r="H30" t="str">
            <v>-</v>
          </cell>
          <cell r="I30">
            <v>-6.3793637723078195E-2</v>
          </cell>
          <cell r="J30">
            <v>-1.1212199972215614E-2</v>
          </cell>
          <cell r="K30">
            <v>6.87176726028252E-2</v>
          </cell>
          <cell r="L30">
            <v>2.3033329834659336E-3</v>
          </cell>
          <cell r="M30">
            <v>0.12083972305943982</v>
          </cell>
        </row>
        <row r="31">
          <cell r="A31" t="str">
            <v>3841 Shipbuilding</v>
          </cell>
          <cell r="B31">
            <v>6.1536012014205919E-3</v>
          </cell>
          <cell r="C31">
            <v>1.091528896198016E-4</v>
          </cell>
          <cell r="D31">
            <v>-1.1414640783879588E-2</v>
          </cell>
          <cell r="E31">
            <v>3.2219049748709603E-3</v>
          </cell>
          <cell r="F31">
            <v>3.0517984597475171E-3</v>
          </cell>
          <cell r="G31">
            <v>9.4411408736096436E-3</v>
          </cell>
          <cell r="H31" t="str">
            <v>-</v>
          </cell>
          <cell r="I31">
            <v>-8.1664017545889506E-2</v>
          </cell>
          <cell r="J31">
            <v>-7.4176883788274375E-2</v>
          </cell>
          <cell r="K31">
            <v>-7.2259251991803218E-3</v>
          </cell>
          <cell r="L31">
            <v>-1.981947833695766E-3</v>
          </cell>
          <cell r="M31">
            <v>-3.5468810056587183E-3</v>
          </cell>
        </row>
        <row r="32">
          <cell r="A32" t="str">
            <v>3843 Motor vehicles</v>
          </cell>
          <cell r="B32">
            <v>2.9367578616783713E-2</v>
          </cell>
          <cell r="C32">
            <v>0.10676299345941066</v>
          </cell>
          <cell r="D32">
            <v>1.9449185996061439E-2</v>
          </cell>
          <cell r="E32">
            <v>-9.3590525866307263E-3</v>
          </cell>
          <cell r="F32">
            <v>5.9645995571810023E-2</v>
          </cell>
          <cell r="G32">
            <v>0.16654601794438811</v>
          </cell>
          <cell r="H32" t="str">
            <v>-</v>
          </cell>
          <cell r="I32">
            <v>4.4154452846622786E-3</v>
          </cell>
          <cell r="J32">
            <v>4.5625415690927804E-2</v>
          </cell>
          <cell r="K32">
            <v>-6.3855930478957015E-3</v>
          </cell>
          <cell r="L32">
            <v>-3.1096265301279461E-2</v>
          </cell>
          <cell r="M32">
            <v>0.1045227200978055</v>
          </cell>
        </row>
        <row r="33">
          <cell r="A33" t="str">
            <v>3845 Aircraft</v>
          </cell>
          <cell r="B33">
            <v>4.480333503275132E-3</v>
          </cell>
          <cell r="C33">
            <v>3.0148135559905736E-2</v>
          </cell>
          <cell r="D33">
            <v>3.9247313286479724E-3</v>
          </cell>
          <cell r="E33">
            <v>2.3502750294874041E-2</v>
          </cell>
          <cell r="F33">
            <v>1.786696740729668E-2</v>
          </cell>
          <cell r="G33">
            <v>3.9983764734357686E-3</v>
          </cell>
          <cell r="H33" t="str">
            <v>-</v>
          </cell>
          <cell r="I33">
            <v>1.0606547137035132E-2</v>
          </cell>
          <cell r="J33">
            <v>8.6889096566553584E-3</v>
          </cell>
          <cell r="K33">
            <v>7.8253937703902932E-2</v>
          </cell>
          <cell r="L33">
            <v>3.247312848195124E-2</v>
          </cell>
          <cell r="M33">
            <v>1.7461012220485187E-2</v>
          </cell>
        </row>
        <row r="34">
          <cell r="A34" t="str">
            <v>3842A Other transport equipment</v>
          </cell>
          <cell r="B34">
            <v>1.6128498464322183E-3</v>
          </cell>
          <cell r="C34">
            <v>-5.8791488329072135E-3</v>
          </cell>
          <cell r="D34">
            <v>6.5885800313932605E-3</v>
          </cell>
          <cell r="E34">
            <v>-6.520739318203338E-3</v>
          </cell>
          <cell r="F34">
            <v>1.3544540206199052E-2</v>
          </cell>
          <cell r="G34">
            <v>5.5612680643859014E-3</v>
          </cell>
          <cell r="H34" t="str">
            <v>-</v>
          </cell>
          <cell r="I34">
            <v>-1.7317192930558953E-4</v>
          </cell>
          <cell r="J34">
            <v>2.9041287778077637E-3</v>
          </cell>
          <cell r="K34">
            <v>2.5978991926414782E-3</v>
          </cell>
          <cell r="L34">
            <v>1.2192825659338735E-3</v>
          </cell>
          <cell r="M34">
            <v>1.9385299879163414E-3</v>
          </cell>
        </row>
        <row r="35">
          <cell r="A35" t="str">
            <v>3850 Professional goods</v>
          </cell>
          <cell r="B35">
            <v>3.2541812403888881E-3</v>
          </cell>
          <cell r="C35">
            <v>7.0077938878543317E-3</v>
          </cell>
          <cell r="D35">
            <v>3.1020857486351312E-2</v>
          </cell>
          <cell r="E35">
            <v>8.1390190284278234E-3</v>
          </cell>
          <cell r="F35">
            <v>4.3938540088027084E-2</v>
          </cell>
          <cell r="G35">
            <v>4.1948201678491059E-2</v>
          </cell>
          <cell r="H35" t="str">
            <v>-</v>
          </cell>
          <cell r="I35">
            <v>2.1378202186786732E-3</v>
          </cell>
          <cell r="J35">
            <v>4.5806897945422836E-2</v>
          </cell>
          <cell r="K35">
            <v>8.9248014712594321E-3</v>
          </cell>
          <cell r="L35">
            <v>3.857443849985031E-2</v>
          </cell>
          <cell r="M35">
            <v>1.2081079723372315E-2</v>
          </cell>
        </row>
        <row r="36">
          <cell r="A36" t="str">
            <v>3900 Other manufacturing</v>
          </cell>
          <cell r="B36">
            <v>2.8820800986786074E-3</v>
          </cell>
          <cell r="C36">
            <v>-3.7818563327814402E-4</v>
          </cell>
          <cell r="D36">
            <v>1.0261279346913304E-2</v>
          </cell>
          <cell r="E36">
            <v>-1.1732006029204135E-2</v>
          </cell>
          <cell r="F36">
            <v>-1.7114662092736418E-3</v>
          </cell>
          <cell r="G36">
            <v>0.10294873418416418</v>
          </cell>
          <cell r="H36" t="str">
            <v>-</v>
          </cell>
          <cell r="I36">
            <v>-5.4151998327409351E-3</v>
          </cell>
          <cell r="J36">
            <v>8.8381250800660307E-3</v>
          </cell>
          <cell r="K36">
            <v>-1.6385529381602708E-3</v>
          </cell>
          <cell r="L36">
            <v>1.7781218684662772E-2</v>
          </cell>
          <cell r="M36">
            <v>-6.7867592756268454E-4</v>
          </cell>
        </row>
        <row r="37">
          <cell r="A37" t="str">
            <v>4000 Electricity, gas, water</v>
          </cell>
          <cell r="B37">
            <v>0.1842513916396005</v>
          </cell>
          <cell r="C37">
            <v>8.6850766675609495E-2</v>
          </cell>
          <cell r="D37">
            <v>0.10054655275812761</v>
          </cell>
          <cell r="E37">
            <v>0.13399772095000553</v>
          </cell>
          <cell r="F37">
            <v>3.0875469753561761E-2</v>
          </cell>
          <cell r="G37">
            <v>0.14165198018733641</v>
          </cell>
          <cell r="H37" t="str">
            <v>-</v>
          </cell>
          <cell r="I37">
            <v>8.0475351916569363E-2</v>
          </cell>
          <cell r="J37">
            <v>0.17462935293080079</v>
          </cell>
          <cell r="K37">
            <v>7.4925696393761301E-2</v>
          </cell>
          <cell r="L37">
            <v>8.489204026604584E-2</v>
          </cell>
          <cell r="M37">
            <v>7.3583346685755016E-2</v>
          </cell>
        </row>
        <row r="38">
          <cell r="A38" t="str">
            <v>5000 Construction</v>
          </cell>
          <cell r="B38">
            <v>0.2674142686094324</v>
          </cell>
          <cell r="C38">
            <v>0.25674875563902289</v>
          </cell>
          <cell r="D38">
            <v>0.44400131503782431</v>
          </cell>
          <cell r="E38">
            <v>0.10221807599867688</v>
          </cell>
          <cell r="F38">
            <v>5.8908744876924435E-2</v>
          </cell>
          <cell r="G38">
            <v>0.4117036341725992</v>
          </cell>
          <cell r="H38" t="str">
            <v>-</v>
          </cell>
          <cell r="I38">
            <v>0.11660564734356561</v>
          </cell>
          <cell r="J38">
            <v>0.22056845029959585</v>
          </cell>
          <cell r="K38">
            <v>0.18760849987387107</v>
          </cell>
          <cell r="L38">
            <v>4.8213467066853144E-2</v>
          </cell>
          <cell r="M38">
            <v>-6.6342913621082918E-3</v>
          </cell>
        </row>
        <row r="39">
          <cell r="A39" t="str">
            <v>6000 Wholesale and retail trade, restaurants and hotels</v>
          </cell>
          <cell r="B39">
            <v>0.6873605429146421</v>
          </cell>
          <cell r="C39">
            <v>0.62010128284333321</v>
          </cell>
          <cell r="D39">
            <v>0.6497253291842906</v>
          </cell>
          <cell r="E39">
            <v>0.40981310206390514</v>
          </cell>
          <cell r="F39">
            <v>0.65622611466410197</v>
          </cell>
          <cell r="G39">
            <v>0.8419405553372582</v>
          </cell>
          <cell r="H39" t="str">
            <v>-</v>
          </cell>
          <cell r="I39">
            <v>0.31765260403634382</v>
          </cell>
          <cell r="J39">
            <v>0.37116056728656499</v>
          </cell>
          <cell r="K39">
            <v>0.42914607864482657</v>
          </cell>
          <cell r="L39">
            <v>0.69998476272811883</v>
          </cell>
          <cell r="M39">
            <v>0.27027723225397676</v>
          </cell>
        </row>
        <row r="40">
          <cell r="A40" t="str">
            <v>6120 Wholesale and retail trade</v>
          </cell>
          <cell r="B40" t="e">
            <v>#DIV/0!</v>
          </cell>
          <cell r="C40">
            <v>0.56366625651896252</v>
          </cell>
          <cell r="D40">
            <v>0.55687637208151564</v>
          </cell>
          <cell r="E40">
            <v>0.3350056634659544</v>
          </cell>
          <cell r="F40">
            <v>0.6138362757153969</v>
          </cell>
          <cell r="G40" t="e">
            <v>#DIV/0!</v>
          </cell>
          <cell r="H40" t="str">
            <v>-</v>
          </cell>
          <cell r="I40">
            <v>0.39635717459031189</v>
          </cell>
          <cell r="J40">
            <v>0.36557464105027682</v>
          </cell>
          <cell r="K40">
            <v>0.34638244601088325</v>
          </cell>
          <cell r="L40">
            <v>0.66752565296375399</v>
          </cell>
          <cell r="M40">
            <v>0.24501197441802919</v>
          </cell>
        </row>
        <row r="41">
          <cell r="A41" t="str">
            <v>6300 Restaurants and hotels</v>
          </cell>
          <cell r="B41" t="e">
            <v>#DIV/0!</v>
          </cell>
          <cell r="C41">
            <v>5.5557629541714518E-2</v>
          </cell>
          <cell r="D41">
            <v>9.3083436471325109E-2</v>
          </cell>
          <cell r="E41">
            <v>7.4808371190155112E-2</v>
          </cell>
          <cell r="F41">
            <v>4.2083260908260381E-2</v>
          </cell>
          <cell r="G41" t="e">
            <v>#DIV/0!</v>
          </cell>
          <cell r="H41" t="str">
            <v>-</v>
          </cell>
          <cell r="I41">
            <v>-8.5618224800377091E-2</v>
          </cell>
          <cell r="J41">
            <v>3.9567443396392819E-3</v>
          </cell>
          <cell r="K41">
            <v>8.2795070269572543E-2</v>
          </cell>
          <cell r="L41">
            <v>3.3030792270495254E-2</v>
          </cell>
          <cell r="M41">
            <v>2.5223078643351778E-2</v>
          </cell>
        </row>
        <row r="42">
          <cell r="A42" t="str">
            <v>7000 Transports, storage, and communications</v>
          </cell>
          <cell r="B42">
            <v>0.41769111875420056</v>
          </cell>
          <cell r="C42">
            <v>0.31398266938509922</v>
          </cell>
          <cell r="D42">
            <v>0.4341738537641312</v>
          </cell>
          <cell r="E42">
            <v>0.32566463778612847</v>
          </cell>
          <cell r="F42">
            <v>0.30116440537470979</v>
          </cell>
          <cell r="G42">
            <v>0.38919773691221948</v>
          </cell>
          <cell r="H42" t="str">
            <v>-</v>
          </cell>
          <cell r="I42">
            <v>0.37745888814613859</v>
          </cell>
          <cell r="J42">
            <v>0.36260015354554892</v>
          </cell>
          <cell r="K42">
            <v>0.29228595142920299</v>
          </cell>
          <cell r="L42">
            <v>0.17942182205796989</v>
          </cell>
          <cell r="M42">
            <v>0.26381483898025665</v>
          </cell>
        </row>
        <row r="43">
          <cell r="A43" t="str">
            <v>7100 Transport and storage</v>
          </cell>
          <cell r="B43">
            <v>0.23194675467426287</v>
          </cell>
          <cell r="C43">
            <v>0.11266474372213653</v>
          </cell>
          <cell r="D43">
            <v>0.25807741701366166</v>
          </cell>
          <cell r="E43">
            <v>0.1352440092607895</v>
          </cell>
          <cell r="F43">
            <v>0.18493771189091338</v>
          </cell>
          <cell r="G43" t="e">
            <v>#DIV/0!</v>
          </cell>
          <cell r="H43" t="str">
            <v>-</v>
          </cell>
          <cell r="I43" t="e">
            <v>#DIV/0!</v>
          </cell>
          <cell r="J43">
            <v>0.2144518753838883</v>
          </cell>
          <cell r="K43">
            <v>0.13452529126996277</v>
          </cell>
          <cell r="L43">
            <v>5.6499170178756483E-2</v>
          </cell>
          <cell r="M43">
            <v>0.12261705911174448</v>
          </cell>
        </row>
        <row r="44">
          <cell r="A44" t="str">
            <v>7200 Communication services</v>
          </cell>
          <cell r="B44">
            <v>0.18009327715285692</v>
          </cell>
          <cell r="C44">
            <v>0.17627414970929442</v>
          </cell>
          <cell r="D44">
            <v>0.17638037608357013</v>
          </cell>
          <cell r="E44">
            <v>0.16874195135507569</v>
          </cell>
          <cell r="F44">
            <v>0.11638804859834229</v>
          </cell>
          <cell r="G44" t="e">
            <v>#DIV/0!</v>
          </cell>
          <cell r="H44" t="str">
            <v>-</v>
          </cell>
          <cell r="I44" t="e">
            <v>#DIV/0!</v>
          </cell>
          <cell r="J44">
            <v>0.1494539228334896</v>
          </cell>
          <cell r="K44">
            <v>0.14846351940086835</v>
          </cell>
          <cell r="L44">
            <v>0.12172875551942558</v>
          </cell>
          <cell r="M44">
            <v>0.14093724557498807</v>
          </cell>
        </row>
        <row r="45">
          <cell r="A45" t="str">
            <v>8000 Finance,insurance,real estate, &amp; business  services</v>
          </cell>
          <cell r="B45">
            <v>1.267816606829913</v>
          </cell>
          <cell r="C45">
            <v>1.0261329308885654</v>
          </cell>
          <cell r="D45">
            <v>1.1002385805177972</v>
          </cell>
          <cell r="E45">
            <v>1.0035785444665566</v>
          </cell>
          <cell r="F45">
            <v>0.16095812270255247</v>
          </cell>
          <cell r="G45">
            <v>1.0646658339941226</v>
          </cell>
          <cell r="H45" t="str">
            <v>-</v>
          </cell>
          <cell r="I45">
            <v>0.64847358142285771</v>
          </cell>
          <cell r="J45">
            <v>0.78243610070224401</v>
          </cell>
          <cell r="K45">
            <v>0.96412015721879041</v>
          </cell>
          <cell r="L45">
            <v>1.088707950504193</v>
          </cell>
          <cell r="M45">
            <v>0.55213031269275337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0.17230314064589464</v>
          </cell>
          <cell r="D46">
            <v>0.33010805704558155</v>
          </cell>
          <cell r="E46">
            <v>8.7115839541662604E-2</v>
          </cell>
          <cell r="F46" t="e">
            <v>#DIV/0!</v>
          </cell>
          <cell r="G46" t="e">
            <v>#DIV/0!</v>
          </cell>
          <cell r="H46" t="str">
            <v>-</v>
          </cell>
          <cell r="I46">
            <v>0.15037497320806031</v>
          </cell>
          <cell r="J46">
            <v>0.36737739612768966</v>
          </cell>
          <cell r="K46">
            <v>0.28688825670408696</v>
          </cell>
          <cell r="L46">
            <v>0.2034465452120435</v>
          </cell>
          <cell r="M46">
            <v>0.23895675928336582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0.86302008954257237</v>
          </cell>
          <cell r="D47">
            <v>0.77144184506344393</v>
          </cell>
          <cell r="E47">
            <v>0.90558501771450295</v>
          </cell>
          <cell r="F47" t="e">
            <v>#DIV/0!</v>
          </cell>
          <cell r="G47" t="e">
            <v>#DIV/0!</v>
          </cell>
          <cell r="H47" t="str">
            <v>-</v>
          </cell>
          <cell r="I47">
            <v>0.49714644631436128</v>
          </cell>
          <cell r="J47">
            <v>0.41971990984112456</v>
          </cell>
          <cell r="K47">
            <v>0.67698750710329803</v>
          </cell>
          <cell r="L47">
            <v>0.88344784312654911</v>
          </cell>
          <cell r="M47">
            <v>0.31292164157965552</v>
          </cell>
        </row>
        <row r="49">
          <cell r="A49" t="str">
            <v>Non-farm business sector excl. non-market services</v>
          </cell>
          <cell r="B49">
            <v>3.4447263434308506</v>
          </cell>
          <cell r="C49">
            <v>2.819668141958751</v>
          </cell>
          <cell r="D49">
            <v>3.8887863966688223</v>
          </cell>
          <cell r="E49">
            <v>2.2145386598944614</v>
          </cell>
          <cell r="F49">
            <v>2.1279233761038796</v>
          </cell>
          <cell r="G49">
            <v>4.4912743535420612</v>
          </cell>
          <cell r="H49" t="str">
            <v>-</v>
          </cell>
          <cell r="I49">
            <v>2.6891874014486725</v>
          </cell>
          <cell r="J49">
            <v>2.5041411099672639</v>
          </cell>
          <cell r="K49">
            <v>2.3224609071740265</v>
          </cell>
          <cell r="L49">
            <v>2.6763185160699976</v>
          </cell>
          <cell r="M49">
            <v>1.6883542457733662</v>
          </cell>
        </row>
      </sheetData>
      <sheetData sheetId="4">
        <row r="3">
          <cell r="A3" t="str">
            <v>1990-97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0.17366893643409706</v>
          </cell>
          <cell r="C5">
            <v>0.25129961302800308</v>
          </cell>
          <cell r="D5">
            <v>8.3123934903817625E-3</v>
          </cell>
          <cell r="E5">
            <v>1.2854835520358718E-2</v>
          </cell>
          <cell r="F5" t="e">
            <v>#DIV/0!</v>
          </cell>
          <cell r="G5">
            <v>-7.8347132038939782E-3</v>
          </cell>
          <cell r="H5">
            <v>0.11748686399649982</v>
          </cell>
          <cell r="I5">
            <v>1.8698390298477034</v>
          </cell>
          <cell r="J5" t="str">
            <v>-</v>
          </cell>
          <cell r="K5">
            <v>0.17306240011435536</v>
          </cell>
          <cell r="L5">
            <v>5.3217728194326221E-2</v>
          </cell>
          <cell r="M5">
            <v>6.6117981118172706E-4</v>
          </cell>
        </row>
        <row r="6">
          <cell r="A6" t="str">
            <v>3000 Total manufacturing industry</v>
          </cell>
          <cell r="B6">
            <v>0.308684092311932</v>
          </cell>
          <cell r="C6">
            <v>0.61966198755494706</v>
          </cell>
          <cell r="D6">
            <v>1.5206049642686648</v>
          </cell>
          <cell r="E6">
            <v>0.45034646384152388</v>
          </cell>
          <cell r="F6">
            <v>0.40618174597873496</v>
          </cell>
          <cell r="G6">
            <v>0.3493441184425361</v>
          </cell>
          <cell r="H6">
            <v>0.5879884964904557</v>
          </cell>
          <cell r="I6">
            <v>0.37783108677547467</v>
          </cell>
          <cell r="J6" t="str">
            <v>-</v>
          </cell>
          <cell r="K6">
            <v>0.2070707005304275</v>
          </cell>
          <cell r="L6">
            <v>0.8231029131250529</v>
          </cell>
          <cell r="M6">
            <v>-0.21565114779452965</v>
          </cell>
        </row>
        <row r="7">
          <cell r="A7" t="str">
            <v>3100 Food, drink &amp; tobacco</v>
          </cell>
          <cell r="B7">
            <v>6.9063262103053039E-2</v>
          </cell>
          <cell r="C7">
            <v>6.1511613908739694E-2</v>
          </cell>
          <cell r="D7">
            <v>6.888978360119731E-2</v>
          </cell>
          <cell r="E7">
            <v>9.1069871988458923E-2</v>
          </cell>
          <cell r="F7">
            <v>8.4368375376420196E-2</v>
          </cell>
          <cell r="G7">
            <v>-7.2212844820589601E-3</v>
          </cell>
          <cell r="H7">
            <v>0.11417714850064828</v>
          </cell>
          <cell r="I7">
            <v>6.9449301439821698E-2</v>
          </cell>
          <cell r="J7" t="str">
            <v>-</v>
          </cell>
          <cell r="K7">
            <v>3.7625938672612935E-2</v>
          </cell>
          <cell r="L7">
            <v>2.6239167946519263E-3</v>
          </cell>
          <cell r="M7">
            <v>-6.9193689717472223E-2</v>
          </cell>
        </row>
        <row r="8">
          <cell r="A8" t="str">
            <v>3200 Textiles, footwear &amp; leather</v>
          </cell>
          <cell r="B8">
            <v>-1.9806634411457257E-2</v>
          </cell>
          <cell r="C8">
            <v>4.6415675745314997E-3</v>
          </cell>
          <cell r="D8">
            <v>-2.9049093735502313E-2</v>
          </cell>
          <cell r="E8">
            <v>-4.2466474689964007E-2</v>
          </cell>
          <cell r="F8">
            <v>8.3184664180113305E-2</v>
          </cell>
          <cell r="G8">
            <v>-7.284348165511087E-2</v>
          </cell>
          <cell r="H8">
            <v>-8.7065633536852708E-3</v>
          </cell>
          <cell r="I8">
            <v>3.8161048482172003E-3</v>
          </cell>
          <cell r="J8" t="str">
            <v>-</v>
          </cell>
          <cell r="K8">
            <v>-2.3134087541760422E-2</v>
          </cell>
          <cell r="L8">
            <v>1.2135184758549683E-2</v>
          </cell>
          <cell r="M8">
            <v>-8.6153633497176391E-2</v>
          </cell>
        </row>
        <row r="9">
          <cell r="A9" t="str">
            <v>3300 Wood, cork &amp; furniture</v>
          </cell>
          <cell r="B9">
            <v>1.3811435405707386E-2</v>
          </cell>
          <cell r="C9">
            <v>4.3006036388416186E-2</v>
          </cell>
          <cell r="D9">
            <v>7.8036807869460809E-2</v>
          </cell>
          <cell r="E9">
            <v>-7.2937260411831109E-4</v>
          </cell>
          <cell r="F9">
            <v>-3.7448736245738897E-3</v>
          </cell>
          <cell r="G9">
            <v>-3.561384232204759E-2</v>
          </cell>
          <cell r="H9">
            <v>4.9223722225575804E-3</v>
          </cell>
          <cell r="I9">
            <v>2.1166807865002697E-2</v>
          </cell>
          <cell r="J9" t="str">
            <v>-</v>
          </cell>
          <cell r="K9">
            <v>-7.9877901650689583E-3</v>
          </cell>
          <cell r="L9">
            <v>9.0027149464344449E-4</v>
          </cell>
          <cell r="M9">
            <v>-5.1326708195355486E-3</v>
          </cell>
        </row>
        <row r="10">
          <cell r="A10" t="str">
            <v>3400 Paper &amp; printing</v>
          </cell>
          <cell r="B10">
            <v>6.3386344152245838E-2</v>
          </cell>
          <cell r="C10">
            <v>-4.8987254781151261E-3</v>
          </cell>
          <cell r="D10">
            <v>0.19210666502284515</v>
          </cell>
          <cell r="E10">
            <v>1.5886620106756684E-2</v>
          </cell>
          <cell r="F10">
            <v>3.6250633470740687E-2</v>
          </cell>
          <cell r="G10">
            <v>-1.415539643136794E-2</v>
          </cell>
          <cell r="H10">
            <v>4.7716657034282406E-2</v>
          </cell>
          <cell r="I10">
            <v>3.6716987128470276E-2</v>
          </cell>
          <cell r="J10" t="str">
            <v>-</v>
          </cell>
          <cell r="K10">
            <v>1.2380304508328608E-2</v>
          </cell>
          <cell r="L10">
            <v>-4.4727563074473025E-3</v>
          </cell>
          <cell r="M10">
            <v>-2.8826739023884794E-2</v>
          </cell>
        </row>
        <row r="11">
          <cell r="A11" t="str">
            <v>3500 Chemical products</v>
          </cell>
          <cell r="B11">
            <v>3.9413241621795062E-2</v>
          </cell>
          <cell r="C11">
            <v>0.1082811485226937</v>
          </cell>
          <cell r="D11">
            <v>0.1010380582674183</v>
          </cell>
          <cell r="E11">
            <v>0.10533246359051511</v>
          </cell>
          <cell r="F11">
            <v>2.2322545507887322E-2</v>
          </cell>
          <cell r="G11">
            <v>7.6578371921314906E-2</v>
          </cell>
          <cell r="H11">
            <v>0.23150343459912945</v>
          </cell>
          <cell r="I11">
            <v>1.3569097000954581E-2</v>
          </cell>
          <cell r="J11" t="str">
            <v>-</v>
          </cell>
          <cell r="K11">
            <v>0.11003149152484418</v>
          </cell>
          <cell r="L11">
            <v>0.1229434216377904</v>
          </cell>
          <cell r="M11">
            <v>8.5041330420618164E-2</v>
          </cell>
        </row>
        <row r="12">
          <cell r="A12" t="str">
            <v>3510 Industrial chemicals</v>
          </cell>
          <cell r="B12">
            <v>8.5980034342779572E-3</v>
          </cell>
          <cell r="C12">
            <v>3.1085653998751087E-2</v>
          </cell>
          <cell r="D12">
            <v>5.3343651782480059E-2</v>
          </cell>
          <cell r="E12">
            <v>2.3961184899319827E-2</v>
          </cell>
          <cell r="F12">
            <v>1.8902966879989953E-3</v>
          </cell>
          <cell r="G12">
            <v>3.1619659233987477E-2</v>
          </cell>
          <cell r="H12">
            <v>0.1053668002899107</v>
          </cell>
          <cell r="I12">
            <v>2.2275430860393072E-2</v>
          </cell>
          <cell r="J12" t="str">
            <v>-</v>
          </cell>
          <cell r="K12">
            <v>2.8081722616864407E-2</v>
          </cell>
          <cell r="L12">
            <v>2.0035603384455949E-2</v>
          </cell>
          <cell r="M12">
            <v>5.9096350799040624E-2</v>
          </cell>
        </row>
        <row r="13">
          <cell r="A13" t="str">
            <v>3520 Other chemicals</v>
          </cell>
          <cell r="B13">
            <v>1.1863588457556196E-2</v>
          </cell>
          <cell r="C13">
            <v>2.837840785630686E-2</v>
          </cell>
          <cell r="D13">
            <v>4.5429789417279071E-3</v>
          </cell>
          <cell r="E13">
            <v>5.6093474710369753E-2</v>
          </cell>
          <cell r="F13">
            <v>2.4221425404891712E-2</v>
          </cell>
          <cell r="G13">
            <v>3.6496361621022495E-2</v>
          </cell>
          <cell r="H13">
            <v>4.1396329245130994E-2</v>
          </cell>
          <cell r="I13">
            <v>5.2355162089812498E-3</v>
          </cell>
          <cell r="J13" t="str">
            <v>-</v>
          </cell>
          <cell r="K13">
            <v>5.8503027922170693E-2</v>
          </cell>
          <cell r="L13">
            <v>4.9403243137129051E-2</v>
          </cell>
          <cell r="M13">
            <v>3.1276772005304279E-2</v>
          </cell>
        </row>
        <row r="14">
          <cell r="A14" t="str">
            <v>3512X Chemicals excl. drugs</v>
          </cell>
          <cell r="B14">
            <v>1.6912874993646174E-2</v>
          </cell>
          <cell r="C14">
            <v>4.1764477021140015E-2</v>
          </cell>
          <cell r="D14">
            <v>5.6029919797279552E-2</v>
          </cell>
          <cell r="E14">
            <v>5.2239909099651316E-2</v>
          </cell>
          <cell r="F14">
            <v>8.0781474175736744E-3</v>
          </cell>
          <cell r="G14">
            <v>4.8878550578375798E-2</v>
          </cell>
          <cell r="H14">
            <v>0.13145302182228788</v>
          </cell>
          <cell r="I14">
            <v>2.4994984574399141E-2</v>
          </cell>
          <cell r="J14" t="str">
            <v>-</v>
          </cell>
          <cell r="K14">
            <v>5.5222878892211197E-2</v>
          </cell>
          <cell r="L14">
            <v>4.6342385905936138E-2</v>
          </cell>
          <cell r="M14">
            <v>6.7121841391254655E-2</v>
          </cell>
        </row>
        <row r="15">
          <cell r="A15" t="str">
            <v>3522 Drugs and medicines</v>
          </cell>
          <cell r="B15">
            <v>3.548553566660939E-3</v>
          </cell>
          <cell r="C15">
            <v>1.7696279985573524E-2</v>
          </cell>
          <cell r="D15">
            <v>1.8454278350406056E-3</v>
          </cell>
          <cell r="E15">
            <v>2.7847229765464394E-2</v>
          </cell>
          <cell r="F15">
            <v>1.804230542493588E-2</v>
          </cell>
          <cell r="G15">
            <v>1.9237292707396249E-2</v>
          </cell>
          <cell r="H15">
            <v>1.5309927120006596E-2</v>
          </cell>
          <cell r="I15">
            <v>2.5239495824042222E-3</v>
          </cell>
          <cell r="J15" t="str">
            <v>-</v>
          </cell>
          <cell r="K15">
            <v>3.1350544517445157E-2</v>
          </cell>
          <cell r="L15">
            <v>2.3109389891725039E-2</v>
          </cell>
          <cell r="M15">
            <v>2.3257228462444397E-2</v>
          </cell>
        </row>
        <row r="16">
          <cell r="A16" t="str">
            <v>3534A Petrol refineries &amp; products</v>
          </cell>
          <cell r="B16">
            <v>8.768328680451248E-3</v>
          </cell>
          <cell r="C16">
            <v>4.5397272183468566E-3</v>
          </cell>
          <cell r="D16">
            <v>2.5347145781532091E-2</v>
          </cell>
          <cell r="E16">
            <v>1.3702778407310968E-2</v>
          </cell>
          <cell r="F16">
            <v>3.8693162558641461E-3</v>
          </cell>
          <cell r="G16">
            <v>4.9352780650029435E-3</v>
          </cell>
          <cell r="H16">
            <v>5.3371140627361202E-2</v>
          </cell>
          <cell r="I16">
            <v>-9.6054130324625762E-3</v>
          </cell>
          <cell r="J16" t="str">
            <v>-</v>
          </cell>
          <cell r="K16">
            <v>2.8112884100365992E-3</v>
          </cell>
          <cell r="L16">
            <v>1.3591646655174707E-2</v>
          </cell>
          <cell r="M16">
            <v>-2.2340685563302893E-2</v>
          </cell>
        </row>
        <row r="17">
          <cell r="A17" t="str">
            <v>3556A Rubber &amp; plastics products</v>
          </cell>
          <cell r="B17">
            <v>1.0183034615686823E-2</v>
          </cell>
          <cell r="C17">
            <v>4.4339894465451189E-2</v>
          </cell>
          <cell r="D17">
            <v>1.7815490096778786E-2</v>
          </cell>
          <cell r="E17">
            <v>1.1664433226970717E-2</v>
          </cell>
          <cell r="F17">
            <v>-7.704681463496961E-3</v>
          </cell>
          <cell r="G17">
            <v>3.5556019527571061E-3</v>
          </cell>
          <cell r="H17">
            <v>3.137981631711196E-2</v>
          </cell>
          <cell r="I17">
            <v>-4.9288251536235388E-3</v>
          </cell>
          <cell r="J17" t="str">
            <v>-</v>
          </cell>
          <cell r="K17">
            <v>2.0652278118757292E-2</v>
          </cell>
          <cell r="L17">
            <v>3.9907317347122925E-2</v>
          </cell>
          <cell r="M17">
            <v>1.6986831232902691E-2</v>
          </cell>
        </row>
        <row r="18">
          <cell r="A18" t="str">
            <v>3600 Stone, clay &amp; glass</v>
          </cell>
          <cell r="B18">
            <v>5.0793251916959525E-3</v>
          </cell>
          <cell r="C18">
            <v>-1.6978412632650903E-3</v>
          </cell>
          <cell r="D18">
            <v>-7.5177982730134634E-3</v>
          </cell>
          <cell r="E18">
            <v>-3.081987461593742E-3</v>
          </cell>
          <cell r="F18">
            <v>4.7974641066274339E-3</v>
          </cell>
          <cell r="G18">
            <v>-1.060131201933857E-3</v>
          </cell>
          <cell r="H18">
            <v>1.4126742885144521E-2</v>
          </cell>
          <cell r="I18">
            <v>1.5171211249205263E-2</v>
          </cell>
          <cell r="J18" t="str">
            <v>-</v>
          </cell>
          <cell r="K18">
            <v>-9.5647503858540903E-3</v>
          </cell>
          <cell r="L18">
            <v>1.0150291918958748E-2</v>
          </cell>
          <cell r="M18">
            <v>-1.0651656897332865E-2</v>
          </cell>
        </row>
        <row r="19">
          <cell r="A19" t="str">
            <v>3700 Basic metal industries</v>
          </cell>
          <cell r="B19">
            <v>2.234034318728155E-2</v>
          </cell>
          <cell r="C19">
            <v>5.3319746562372261E-2</v>
          </cell>
          <cell r="D19">
            <v>9.8211778001254274E-2</v>
          </cell>
          <cell r="E19">
            <v>1.8945669663383704E-2</v>
          </cell>
          <cell r="F19">
            <v>4.4995129862783874E-2</v>
          </cell>
          <cell r="G19">
            <v>3.4334433730358882E-2</v>
          </cell>
          <cell r="H19">
            <v>1.4628575704368253E-2</v>
          </cell>
          <cell r="I19">
            <v>2.0483361890315768E-2</v>
          </cell>
          <cell r="J19" t="str">
            <v>-</v>
          </cell>
          <cell r="K19">
            <v>-9.0858023629447528E-3</v>
          </cell>
          <cell r="L19">
            <v>2.6178583150774447E-2</v>
          </cell>
          <cell r="M19">
            <v>2.9825852092995327E-2</v>
          </cell>
        </row>
        <row r="20">
          <cell r="A20" t="str">
            <v>3710 Ferrous metals</v>
          </cell>
          <cell r="B20">
            <v>8.7294496534764746E-3</v>
          </cell>
          <cell r="C20">
            <v>2.4357547526705204E-2</v>
          </cell>
          <cell r="D20">
            <v>7.8632341731590741E-2</v>
          </cell>
          <cell r="E20">
            <v>1.0714574870706253E-2</v>
          </cell>
          <cell r="F20">
            <v>3.2048275661823063E-2</v>
          </cell>
          <cell r="G20">
            <v>3.5495330004019068E-2</v>
          </cell>
          <cell r="H20">
            <v>1.0231105474928314E-2</v>
          </cell>
          <cell r="I20">
            <v>1.1238969600138692E-2</v>
          </cell>
          <cell r="J20" t="str">
            <v>-</v>
          </cell>
          <cell r="K20">
            <v>-3.7317590802879454E-3</v>
          </cell>
          <cell r="L20">
            <v>1.477959217635445E-2</v>
          </cell>
          <cell r="M20">
            <v>1.8947853326369737E-2</v>
          </cell>
        </row>
        <row r="21">
          <cell r="A21" t="str">
            <v>3720 Non-ferrous metals</v>
          </cell>
          <cell r="B21">
            <v>1.3610497097168262E-2</v>
          </cell>
          <cell r="C21">
            <v>2.8962485638770411E-2</v>
          </cell>
          <cell r="D21">
            <v>1.9678488239695761E-2</v>
          </cell>
          <cell r="E21">
            <v>8.2310906914950001E-3</v>
          </cell>
          <cell r="F21">
            <v>1.2968145969987369E-2</v>
          </cell>
          <cell r="G21">
            <v>-1.1615075494230982E-3</v>
          </cell>
          <cell r="H21">
            <v>4.3974702294394532E-3</v>
          </cell>
          <cell r="I21">
            <v>9.2150030649761558E-3</v>
          </cell>
          <cell r="J21" t="str">
            <v>-</v>
          </cell>
          <cell r="K21">
            <v>-5.3772233758521875E-3</v>
          </cell>
          <cell r="L21">
            <v>1.1398073110422288E-2</v>
          </cell>
          <cell r="M21">
            <v>1.0878107533578572E-2</v>
          </cell>
        </row>
        <row r="22">
          <cell r="A22" t="str">
            <v>3800 Fabricated metal products and machinery</v>
          </cell>
          <cell r="B22">
            <v>0.11415709682197268</v>
          </cell>
          <cell r="C22">
            <v>0.3490430859317098</v>
          </cell>
          <cell r="D22">
            <v>1.0212178078722685</v>
          </cell>
          <cell r="E22">
            <v>0.2607055232847843</v>
          </cell>
          <cell r="F22">
            <v>0.13350482189334817</v>
          </cell>
          <cell r="G22">
            <v>0.37502055820191332</v>
          </cell>
          <cell r="H22">
            <v>0.16630440677997749</v>
          </cell>
          <cell r="I22">
            <v>0.19126467927153326</v>
          </cell>
          <cell r="J22" t="str">
            <v>-</v>
          </cell>
          <cell r="K22">
            <v>0.10196055334692304</v>
          </cell>
          <cell r="L22">
            <v>0.6500042635707467</v>
          </cell>
          <cell r="M22">
            <v>-0.12698423422510863</v>
          </cell>
        </row>
        <row r="23">
          <cell r="A23" t="str">
            <v>3810 Fabricated metal products</v>
          </cell>
          <cell r="B23">
            <v>1.7627735957769228E-3</v>
          </cell>
          <cell r="C23">
            <v>1.7031993027405348E-2</v>
          </cell>
          <cell r="D23">
            <v>0.10204422334629772</v>
          </cell>
          <cell r="E23">
            <v>3.7314546715994018E-2</v>
          </cell>
          <cell r="F23">
            <v>-2.8643732276549497E-2</v>
          </cell>
          <cell r="G23">
            <v>8.5394450528642959E-3</v>
          </cell>
          <cell r="H23">
            <v>9.56379104076799E-3</v>
          </cell>
          <cell r="I23">
            <v>4.6124986769947383E-2</v>
          </cell>
          <cell r="J23" t="str">
            <v>-</v>
          </cell>
          <cell r="K23">
            <v>-2.1090898248871125E-2</v>
          </cell>
          <cell r="L23">
            <v>4.4320370430150156E-2</v>
          </cell>
          <cell r="M23">
            <v>4.3477216529451579E-2</v>
          </cell>
        </row>
        <row r="24">
          <cell r="A24" t="str">
            <v>3820 Non-electrical machinery</v>
          </cell>
          <cell r="B24">
            <v>3.4674234508523472E-2</v>
          </cell>
          <cell r="C24">
            <v>8.8457412903684862E-2</v>
          </cell>
          <cell r="D24">
            <v>0.1672960334251658</v>
          </cell>
          <cell r="E24">
            <v>6.0235526716046511E-2</v>
          </cell>
          <cell r="F24">
            <v>7.7348645309471525E-2</v>
          </cell>
          <cell r="G24">
            <v>-3.9686137122887676E-2</v>
          </cell>
          <cell r="H24">
            <v>4.0188961977332176E-2</v>
          </cell>
          <cell r="I24">
            <v>5.7801087824838976E-2</v>
          </cell>
          <cell r="J24" t="str">
            <v>-</v>
          </cell>
          <cell r="K24">
            <v>1.1834054469757259E-2</v>
          </cell>
          <cell r="L24">
            <v>0.25044447488243721</v>
          </cell>
          <cell r="M24">
            <v>-9.142438698153306E-2</v>
          </cell>
        </row>
        <row r="25">
          <cell r="A25" t="str">
            <v>382X Machinery &amp; equipment, nec</v>
          </cell>
          <cell r="B25">
            <v>2.4410665845773876E-2</v>
          </cell>
          <cell r="C25">
            <v>6.283162281712569E-2</v>
          </cell>
          <cell r="D25">
            <v>0.14782206104749643</v>
          </cell>
          <cell r="E25">
            <v>4.4872039845417613E-2</v>
          </cell>
          <cell r="F25">
            <v>7.6689305948384037E-2</v>
          </cell>
          <cell r="G25">
            <v>-2.9839532036924386E-2</v>
          </cell>
          <cell r="H25">
            <v>3.7532158272615322E-2</v>
          </cell>
          <cell r="I25">
            <v>6.3722230590608775E-2</v>
          </cell>
          <cell r="J25" t="str">
            <v>-</v>
          </cell>
          <cell r="K25">
            <v>-3.0619665224335426E-2</v>
          </cell>
          <cell r="L25">
            <v>0.19584994038235118</v>
          </cell>
          <cell r="M25">
            <v>-0.10837264394467942</v>
          </cell>
        </row>
        <row r="26">
          <cell r="A26" t="str">
            <v>3825 Office machinery &amp; computers</v>
          </cell>
          <cell r="B26">
            <v>1.026367924470885E-2</v>
          </cell>
          <cell r="C26">
            <v>2.5972885348479233E-2</v>
          </cell>
          <cell r="D26">
            <v>1.9471112396017322E-2</v>
          </cell>
          <cell r="E26">
            <v>1.5363975948184961E-2</v>
          </cell>
          <cell r="F26">
            <v>6.6696219945175882E-4</v>
          </cell>
          <cell r="G26">
            <v>-9.8487343661630231E-3</v>
          </cell>
          <cell r="H26">
            <v>2.6564554029243196E-3</v>
          </cell>
          <cell r="I26">
            <v>-6.4288037202701372E-3</v>
          </cell>
          <cell r="J26" t="str">
            <v>-</v>
          </cell>
          <cell r="K26">
            <v>4.2315573775507154E-2</v>
          </cell>
          <cell r="L26">
            <v>5.459400885375687E-2</v>
          </cell>
          <cell r="M26">
            <v>1.661830675242203E-2</v>
          </cell>
        </row>
        <row r="27">
          <cell r="A27" t="str">
            <v>3830 Electrical machinery</v>
          </cell>
          <cell r="B27">
            <v>2.7860390594079916E-2</v>
          </cell>
          <cell r="C27">
            <v>7.408096959001996E-2</v>
          </cell>
          <cell r="D27">
            <v>0.75844941135764998</v>
          </cell>
          <cell r="E27">
            <v>0.10992307609538775</v>
          </cell>
          <cell r="F27">
            <v>4.2450986392232694E-2</v>
          </cell>
          <cell r="G27">
            <v>0.40269925564214715</v>
          </cell>
          <cell r="H27">
            <v>7.6610111198582423E-2</v>
          </cell>
          <cell r="I27">
            <v>4.4212500458445013E-2</v>
          </cell>
          <cell r="J27" t="str">
            <v>-</v>
          </cell>
          <cell r="K27">
            <v>8.4018297632100655E-2</v>
          </cell>
          <cell r="L27">
            <v>0.43693071743887962</v>
          </cell>
          <cell r="M27">
            <v>-0.1104264139152238</v>
          </cell>
        </row>
        <row r="28">
          <cell r="A28" t="str">
            <v>383X Electrical mach. excl.  comm.  equipment</v>
          </cell>
          <cell r="B28">
            <v>1.7722883949176014E-2</v>
          </cell>
          <cell r="C28">
            <v>1.194895232031001E-2</v>
          </cell>
          <cell r="D28">
            <v>0.3959372950314391</v>
          </cell>
          <cell r="E28">
            <v>5.9307046086407335E-2</v>
          </cell>
          <cell r="F28">
            <v>5.207451666963582E-2</v>
          </cell>
          <cell r="G28">
            <v>0.17475466054635039</v>
          </cell>
          <cell r="H28">
            <v>5.4517684764425825E-3</v>
          </cell>
          <cell r="I28">
            <v>1.9629903261192211E-2</v>
          </cell>
          <cell r="J28" t="str">
            <v>-</v>
          </cell>
          <cell r="K28">
            <v>4.1356795925496931E-2</v>
          </cell>
          <cell r="L28">
            <v>0.1728751676729621</v>
          </cell>
          <cell r="M28">
            <v>-5.7224333045444643E-2</v>
          </cell>
        </row>
        <row r="29">
          <cell r="A29" t="str">
            <v xml:space="preserve">3832 Radio, TV &amp; communication equipment  </v>
          </cell>
          <cell r="B29">
            <v>1.0137617226857278E-2</v>
          </cell>
          <cell r="C29">
            <v>6.2372716720308793E-2</v>
          </cell>
          <cell r="D29">
            <v>0.36251211632623953</v>
          </cell>
          <cell r="E29">
            <v>5.061812952861592E-2</v>
          </cell>
          <cell r="F29">
            <v>-9.641185397951826E-3</v>
          </cell>
          <cell r="G29">
            <v>0.2279398887375983</v>
          </cell>
          <cell r="H29">
            <v>7.1157756301496566E-2</v>
          </cell>
          <cell r="I29">
            <v>2.4592291969955386E-2</v>
          </cell>
          <cell r="J29" t="str">
            <v>-</v>
          </cell>
          <cell r="K29">
            <v>4.266029430763827E-2</v>
          </cell>
          <cell r="L29">
            <v>0.2640540960251585</v>
          </cell>
          <cell r="M29">
            <v>-5.3216527974687546E-2</v>
          </cell>
        </row>
        <row r="30">
          <cell r="A30" t="str">
            <v>3840 Transport equipment</v>
          </cell>
          <cell r="B30">
            <v>4.6318591295629818E-2</v>
          </cell>
          <cell r="C30">
            <v>0.15157497430976641</v>
          </cell>
          <cell r="D30">
            <v>1.7655582077949612E-2</v>
          </cell>
          <cell r="E30">
            <v>3.714360427241073E-2</v>
          </cell>
          <cell r="F30">
            <v>1.2417791132117043E-3</v>
          </cell>
          <cell r="G30">
            <v>2.0204500578393802E-2</v>
          </cell>
          <cell r="H30">
            <v>2.0567055642047961E-2</v>
          </cell>
          <cell r="I30">
            <v>3.4889112455766279E-2</v>
          </cell>
          <cell r="J30" t="str">
            <v>-</v>
          </cell>
          <cell r="K30">
            <v>2.4378323960639704E-2</v>
          </cell>
          <cell r="L30">
            <v>-1.4773335552419681E-2</v>
          </cell>
          <cell r="M30">
            <v>3.9551980338830027E-2</v>
          </cell>
        </row>
        <row r="31">
          <cell r="A31" t="str">
            <v>3841 Shipbuilding</v>
          </cell>
          <cell r="B31">
            <v>6.8490796787938901E-3</v>
          </cell>
          <cell r="C31">
            <v>5.1345403092330029E-3</v>
          </cell>
          <cell r="D31">
            <v>2.3428069657681221E-2</v>
          </cell>
          <cell r="E31">
            <v>-6.9911109566882807E-3</v>
          </cell>
          <cell r="F31">
            <v>-1.5141258230199129E-4</v>
          </cell>
          <cell r="G31">
            <v>8.3208392432089443E-3</v>
          </cell>
          <cell r="H31">
            <v>3.4282130087348096E-3</v>
          </cell>
          <cell r="I31">
            <v>2.7442759969235068E-2</v>
          </cell>
          <cell r="J31" t="str">
            <v>-</v>
          </cell>
          <cell r="K31">
            <v>-9.2605689316033867E-3</v>
          </cell>
          <cell r="L31">
            <v>-1.0656460368500301E-2</v>
          </cell>
          <cell r="M31">
            <v>-6.2951010497590415E-3</v>
          </cell>
        </row>
        <row r="32">
          <cell r="A32" t="str">
            <v>3843 Motor vehicles</v>
          </cell>
          <cell r="B32">
            <v>3.2687864481609166E-2</v>
          </cell>
          <cell r="C32">
            <v>0.13767135797366498</v>
          </cell>
          <cell r="D32">
            <v>-8.1554482168600135E-3</v>
          </cell>
          <cell r="E32">
            <v>1.3257278972071075E-2</v>
          </cell>
          <cell r="F32">
            <v>1.0184339336451964E-2</v>
          </cell>
          <cell r="G32">
            <v>1.0606353702274406E-2</v>
          </cell>
          <cell r="H32">
            <v>1.3988158915146369E-2</v>
          </cell>
          <cell r="I32">
            <v>2.2061511028755344E-3</v>
          </cell>
          <cell r="J32" t="str">
            <v>-</v>
          </cell>
          <cell r="K32">
            <v>3.3609913746464742E-2</v>
          </cell>
          <cell r="L32">
            <v>3.9410925962118523E-2</v>
          </cell>
          <cell r="M32">
            <v>4.1515587765606696E-2</v>
          </cell>
        </row>
        <row r="33">
          <cell r="A33" t="str">
            <v>3845 Aircraft</v>
          </cell>
          <cell r="B33">
            <v>4.9868944921096304E-3</v>
          </cell>
          <cell r="C33">
            <v>-2.013031838523347E-4</v>
          </cell>
          <cell r="D33">
            <v>8.4177083771908815E-4</v>
          </cell>
          <cell r="E33">
            <v>2.8793869790172608E-2</v>
          </cell>
          <cell r="F33">
            <v>-1.0063941994758923E-2</v>
          </cell>
          <cell r="G33">
            <v>5.4230169791464548E-4</v>
          </cell>
          <cell r="H33">
            <v>2.2895206347399773E-3</v>
          </cell>
          <cell r="I33">
            <v>5.7680767777751676E-3</v>
          </cell>
          <cell r="J33" t="str">
            <v>-</v>
          </cell>
          <cell r="K33">
            <v>-1.3710972706041655E-3</v>
          </cell>
          <cell r="L33">
            <v>-4.4919782790844125E-2</v>
          </cell>
          <cell r="M33">
            <v>4.1044929581840533E-3</v>
          </cell>
        </row>
        <row r="34">
          <cell r="A34" t="str">
            <v>3842A Other transport equipment</v>
          </cell>
          <cell r="B34">
            <v>1.7947526430253976E-3</v>
          </cell>
          <cell r="C34">
            <v>9.1779610132385146E-3</v>
          </cell>
          <cell r="D34">
            <v>1.4131206699331332E-3</v>
          </cell>
          <cell r="E34">
            <v>1.766519652306185E-3</v>
          </cell>
          <cell r="F34">
            <v>1.1672772712512489E-3</v>
          </cell>
          <cell r="G34">
            <v>7.5418895626213364E-4</v>
          </cell>
          <cell r="H34">
            <v>8.4841888848567694E-4</v>
          </cell>
          <cell r="I34">
            <v>-5.8805581012706784E-4</v>
          </cell>
          <cell r="J34" t="str">
            <v>-</v>
          </cell>
          <cell r="K34">
            <v>1.1195317480533784E-3</v>
          </cell>
          <cell r="L34">
            <v>-1.6865962104899083E-3</v>
          </cell>
          <cell r="M34">
            <v>1.1143651080099487E-4</v>
          </cell>
        </row>
        <row r="35">
          <cell r="A35" t="str">
            <v>3850 Professional goods</v>
          </cell>
          <cell r="B35">
            <v>3.3907351178697775E-3</v>
          </cell>
          <cell r="C35">
            <v>1.8160366503742774E-2</v>
          </cell>
          <cell r="D35">
            <v>2.903553614123933E-2</v>
          </cell>
          <cell r="E35">
            <v>1.6225468895777757E-2</v>
          </cell>
          <cell r="F35">
            <v>4.105368188369056E-2</v>
          </cell>
          <cell r="G35">
            <v>-1.3145706799466932E-2</v>
          </cell>
          <cell r="H35">
            <v>1.9275605160317393E-2</v>
          </cell>
          <cell r="I35">
            <v>8.2212852812439136E-3</v>
          </cell>
          <cell r="J35" t="str">
            <v>-</v>
          </cell>
          <cell r="K35">
            <v>2.5231570971022206E-3</v>
          </cell>
          <cell r="L35">
            <v>-5.5619053442885036E-2</v>
          </cell>
          <cell r="M35">
            <v>-8.852371327772425E-3</v>
          </cell>
        </row>
        <row r="36">
          <cell r="A36" t="str">
            <v>3900 Other manufacturing</v>
          </cell>
          <cell r="B36">
            <v>5.4666332758195133E-4</v>
          </cell>
          <cell r="C36">
            <v>6.2371099169919262E-3</v>
          </cell>
          <cell r="D36">
            <v>6.8543078805693349E-3</v>
          </cell>
          <cell r="E36">
            <v>4.182201714174205E-3</v>
          </cell>
          <cell r="F36">
            <v>4.6701690719275386E-4</v>
          </cell>
          <cell r="G36">
            <v>-8.0720634701416123E-3</v>
          </cell>
          <cell r="H36">
            <v>2.9914874418358489E-3</v>
          </cell>
          <cell r="I36">
            <v>5.6861378561881152E-3</v>
          </cell>
          <cell r="J36" t="str">
            <v>-</v>
          </cell>
          <cell r="K36">
            <v>-5.8316543514527371E-3</v>
          </cell>
          <cell r="L36">
            <v>2.6753615686933188E-3</v>
          </cell>
          <cell r="M36">
            <v>-5.6722794305188035E-3</v>
          </cell>
        </row>
        <row r="37">
          <cell r="A37" t="str">
            <v>4000 Electricity, gas, water</v>
          </cell>
          <cell r="B37">
            <v>9.4551710622310312E-2</v>
          </cell>
          <cell r="C37">
            <v>9.2947156772427736E-2</v>
          </cell>
          <cell r="D37">
            <v>0.1255746259295987</v>
          </cell>
          <cell r="E37">
            <v>7.8963939669974281E-2</v>
          </cell>
          <cell r="F37">
            <v>0.1252954804814331</v>
          </cell>
          <cell r="G37">
            <v>8.7280252413008824E-2</v>
          </cell>
          <cell r="H37">
            <v>6.1609360881451018E-2</v>
          </cell>
          <cell r="I37">
            <v>2.2733104421159275E-2</v>
          </cell>
          <cell r="J37" t="str">
            <v>-</v>
          </cell>
          <cell r="K37">
            <v>9.6158952089114194E-2</v>
          </cell>
          <cell r="L37">
            <v>0.11341421682396892</v>
          </cell>
          <cell r="M37">
            <v>1.637582972785101E-2</v>
          </cell>
        </row>
        <row r="38">
          <cell r="A38" t="str">
            <v>5000 Construction</v>
          </cell>
          <cell r="B38">
            <v>0.11253851199276046</v>
          </cell>
          <cell r="C38">
            <v>-8.0513222487929567E-2</v>
          </cell>
          <cell r="D38">
            <v>-0.33634670294129887</v>
          </cell>
          <cell r="E38">
            <v>-9.8057216423543592E-2</v>
          </cell>
          <cell r="F38">
            <v>-6.8748271297750019E-2</v>
          </cell>
          <cell r="G38">
            <v>9.0355567032257389E-2</v>
          </cell>
          <cell r="H38">
            <v>4.631061844995743E-2</v>
          </cell>
          <cell r="I38">
            <v>9.1876913198677912E-2</v>
          </cell>
          <cell r="J38" t="str">
            <v>-</v>
          </cell>
          <cell r="K38">
            <v>-3.6789377429480609E-2</v>
          </cell>
          <cell r="L38">
            <v>9.9707335355462154E-2</v>
          </cell>
          <cell r="M38">
            <v>-0.12199754253612961</v>
          </cell>
        </row>
        <row r="39">
          <cell r="A39" t="str">
            <v>6000 Wholesale and retail trade, restaurants and hotels</v>
          </cell>
          <cell r="B39">
            <v>0.66891083809604446</v>
          </cell>
          <cell r="C39">
            <v>0.4435927978069808</v>
          </cell>
          <cell r="D39">
            <v>-0.12636221350111385</v>
          </cell>
          <cell r="E39">
            <v>0.17840367800102305</v>
          </cell>
          <cell r="F39">
            <v>0.33186759577860764</v>
          </cell>
          <cell r="G39">
            <v>0.13038567616703947</v>
          </cell>
          <cell r="H39">
            <v>0.60954568052895253</v>
          </cell>
          <cell r="I39">
            <v>0.6134556650786136</v>
          </cell>
          <cell r="J39" t="str">
            <v>-</v>
          </cell>
          <cell r="K39">
            <v>0.30149461291569152</v>
          </cell>
          <cell r="L39">
            <v>0.99687842840117113</v>
          </cell>
          <cell r="M39">
            <v>0.19473091054194203</v>
          </cell>
        </row>
        <row r="40">
          <cell r="A40" t="str">
            <v>6120 Wholesale and retail trade</v>
          </cell>
          <cell r="B40" t="e">
            <v>#DIV/0!</v>
          </cell>
          <cell r="C40">
            <v>0.40927409484400906</v>
          </cell>
          <cell r="D40">
            <v>-0.13423588928392205</v>
          </cell>
          <cell r="E40">
            <v>0.15664782091283586</v>
          </cell>
          <cell r="F40">
            <v>0.25602123443491026</v>
          </cell>
          <cell r="G40" t="e">
            <v>#DIV/0!</v>
          </cell>
          <cell r="H40">
            <v>0.53340820919536591</v>
          </cell>
          <cell r="I40">
            <v>0.6024375960773104</v>
          </cell>
          <cell r="J40" t="str">
            <v>-</v>
          </cell>
          <cell r="K40">
            <v>0.29672318492152311</v>
          </cell>
          <cell r="L40">
            <v>0.96317353199044597</v>
          </cell>
          <cell r="M40" t="str">
            <v>-</v>
          </cell>
        </row>
        <row r="41">
          <cell r="A41" t="str">
            <v>6300 Restaurants and hotels</v>
          </cell>
          <cell r="B41" t="e">
            <v>#DIV/0!</v>
          </cell>
          <cell r="C41">
            <v>3.4254180996578204E-2</v>
          </cell>
          <cell r="D41">
            <v>7.7148618921523944E-3</v>
          </cell>
          <cell r="E41">
            <v>2.1753459558741087E-2</v>
          </cell>
          <cell r="F41">
            <v>7.584489042862777E-2</v>
          </cell>
          <cell r="G41" t="e">
            <v>#DIV/0!</v>
          </cell>
          <cell r="H41">
            <v>7.6124804012761282E-2</v>
          </cell>
          <cell r="I41">
            <v>1.0636944347910354E-2</v>
          </cell>
          <cell r="J41" t="str">
            <v>-</v>
          </cell>
          <cell r="K41">
            <v>4.6891229128093979E-3</v>
          </cell>
          <cell r="L41">
            <v>3.4128114897788393E-2</v>
          </cell>
          <cell r="M41" t="str">
            <v>-</v>
          </cell>
        </row>
        <row r="42">
          <cell r="A42" t="str">
            <v>7000 Transports, storage, and communications</v>
          </cell>
          <cell r="B42">
            <v>0.64221201218334345</v>
          </cell>
          <cell r="C42">
            <v>0.27650289847685916</v>
          </cell>
          <cell r="D42">
            <v>0.39168110378301024</v>
          </cell>
          <cell r="E42">
            <v>0.24192483677118098</v>
          </cell>
          <cell r="F42">
            <v>0.34430398584405575</v>
          </cell>
          <cell r="G42">
            <v>0.11216181129786945</v>
          </cell>
          <cell r="H42">
            <v>0.36835675346339192</v>
          </cell>
          <cell r="I42">
            <v>0.78620138607751544</v>
          </cell>
          <cell r="J42" t="str">
            <v>-</v>
          </cell>
          <cell r="K42">
            <v>0.34674659908917926</v>
          </cell>
          <cell r="L42">
            <v>0.33207577862842452</v>
          </cell>
          <cell r="M42">
            <v>0.24013107143550577</v>
          </cell>
        </row>
        <row r="43">
          <cell r="A43" t="str">
            <v>7100 Transport and storage</v>
          </cell>
          <cell r="B43">
            <v>0.27706175611425282</v>
          </cell>
          <cell r="C43">
            <v>0.10652984301224717</v>
          </cell>
          <cell r="D43">
            <v>0.22453477526378149</v>
          </cell>
          <cell r="E43">
            <v>0.11557114224278529</v>
          </cell>
          <cell r="F43">
            <v>0.13539327294284065</v>
          </cell>
          <cell r="G43" t="e">
            <v>#DIV/0!</v>
          </cell>
          <cell r="H43">
            <v>0.28476655933658829</v>
          </cell>
          <cell r="I43" t="e">
            <v>#DIV/0!</v>
          </cell>
          <cell r="J43" t="str">
            <v>-</v>
          </cell>
          <cell r="K43">
            <v>0.17600229346443927</v>
          </cell>
          <cell r="L43">
            <v>0.19183999337198016</v>
          </cell>
          <cell r="M43">
            <v>8.2360612439767958E-2</v>
          </cell>
        </row>
        <row r="44">
          <cell r="A44" t="str">
            <v>7200 Communication services</v>
          </cell>
          <cell r="B44">
            <v>0.36900499144983379</v>
          </cell>
          <cell r="C44">
            <v>0.17453211171463828</v>
          </cell>
          <cell r="D44">
            <v>0.16743659965705468</v>
          </cell>
          <cell r="E44">
            <v>0.11483088799250928</v>
          </cell>
          <cell r="F44">
            <v>0.21156870830556843</v>
          </cell>
          <cell r="G44" t="e">
            <v>#DIV/0!</v>
          </cell>
          <cell r="H44">
            <v>8.4699585606250197E-2</v>
          </cell>
          <cell r="I44" t="e">
            <v>#DIV/0!</v>
          </cell>
          <cell r="J44" t="str">
            <v>-</v>
          </cell>
          <cell r="K44">
            <v>0.17974847628713767</v>
          </cell>
          <cell r="L44">
            <v>0.14024302657093479</v>
          </cell>
          <cell r="M44">
            <v>0.155339428243742</v>
          </cell>
        </row>
        <row r="45">
          <cell r="A45" t="str">
            <v>8000 Finance,insurance,real estate, &amp; business  services</v>
          </cell>
          <cell r="B45">
            <v>0.99462081840895911</v>
          </cell>
          <cell r="C45">
            <v>0.78705672695392803</v>
          </cell>
          <cell r="D45">
            <v>0.63164437363910975</v>
          </cell>
          <cell r="E45">
            <v>0.43254515169955177</v>
          </cell>
          <cell r="F45">
            <v>0.19851112803411192</v>
          </cell>
          <cell r="G45">
            <v>0.27540019045897274</v>
          </cell>
          <cell r="H45">
            <v>0.90789542821320823</v>
          </cell>
          <cell r="I45">
            <v>0.39710432998393047</v>
          </cell>
          <cell r="J45" t="str">
            <v>-</v>
          </cell>
          <cell r="K45">
            <v>0.76035840692223988</v>
          </cell>
          <cell r="L45">
            <v>0.95374491808688711</v>
          </cell>
          <cell r="M45">
            <v>0.66013857170533863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0.27631679076480287</v>
          </cell>
          <cell r="D46">
            <v>7.0689583249325047E-2</v>
          </cell>
          <cell r="E46">
            <v>-0.11444910094123387</v>
          </cell>
          <cell r="F46" t="e">
            <v>#DIV/0!</v>
          </cell>
          <cell r="G46" t="e">
            <v>#DIV/0!</v>
          </cell>
          <cell r="H46">
            <v>6.6437179901223026E-2</v>
          </cell>
          <cell r="I46">
            <v>-0.14282257048242425</v>
          </cell>
          <cell r="J46" t="str">
            <v>-</v>
          </cell>
          <cell r="K46">
            <v>0.15011430144579507</v>
          </cell>
          <cell r="L46">
            <v>0.21260669912380578</v>
          </cell>
          <cell r="M46" t="str">
            <v>-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0.51076026900316784</v>
          </cell>
          <cell r="D47">
            <v>0.5610053309510471</v>
          </cell>
          <cell r="E47">
            <v>0.54596048655118978</v>
          </cell>
          <cell r="F47" t="e">
            <v>#DIV/0!</v>
          </cell>
          <cell r="G47" t="e">
            <v>#DIV/0!</v>
          </cell>
          <cell r="H47">
            <v>0.84138915622151356</v>
          </cell>
          <cell r="I47">
            <v>0.5328079007163703</v>
          </cell>
          <cell r="J47" t="str">
            <v>-</v>
          </cell>
          <cell r="K47">
            <v>0.61026189909127315</v>
          </cell>
          <cell r="L47">
            <v>0.74273935240600941</v>
          </cell>
          <cell r="M47" t="str">
            <v>-</v>
          </cell>
        </row>
        <row r="49">
          <cell r="A49" t="str">
            <v>Non-farm business sector excl. non-market services</v>
          </cell>
          <cell r="B49">
            <v>2.994032045992423</v>
          </cell>
          <cell r="C49">
            <v>2.3741115791449774</v>
          </cell>
          <cell r="D49">
            <v>2.1055904222317734</v>
          </cell>
          <cell r="E49">
            <v>1.2992054390063013</v>
          </cell>
          <cell r="F49">
            <v>1.3372847107724795</v>
          </cell>
          <cell r="G49">
            <v>0.92614917275271047</v>
          </cell>
          <cell r="H49">
            <v>2.747117641733432</v>
          </cell>
          <cell r="I49">
            <v>4.1161328549723208</v>
          </cell>
          <cell r="J49" t="str">
            <v>-</v>
          </cell>
          <cell r="K49">
            <v>1.91341330270558</v>
          </cell>
          <cell r="L49">
            <v>3.145088745809077</v>
          </cell>
          <cell r="M49">
            <v>0.79896997537627357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5.1"/>
      <sheetName val="Table 5.2"/>
      <sheetName val="Table 5.3"/>
      <sheetName val="Table 5.4"/>
      <sheetName val="Table 5.5"/>
      <sheetName val="Table 5.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5o"/>
      <sheetName val="Fig6o"/>
      <sheetName val="Fig12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Sheet8"/>
      <sheetName val="Sheet10"/>
      <sheetName val="Sheet1"/>
      <sheetName val="Sheet22"/>
      <sheetName val="Sheet2"/>
      <sheetName val="Sheet3"/>
      <sheetName val="FAME Persistence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-3(data) GdpvHp_Pop"/>
      <sheetName val="Fig6(data)"/>
      <sheetName val="Fig5-6(data)GdpbvHp_Pop"/>
      <sheetName val="Fig7-8(data)GdpvHp_EtHp"/>
      <sheetName val="Fig11-12(data)"/>
      <sheetName val="Fig15(data)"/>
      <sheetName val="Fig2o"/>
      <sheetName val="Fig9o"/>
      <sheetName val="Fig10o"/>
      <sheetName val="Fig13o"/>
      <sheetName val="AnnexTab2"/>
      <sheetName val="GdpvHpTab"/>
      <sheetName val="GdpbvHp Tab"/>
      <sheetName val="GdpvHp_Pop Tab"/>
      <sheetName val="GdpbvHp_Pop Tab"/>
      <sheetName val="GdpvHp_EtHp Tab"/>
      <sheetName val="GdpbvHp_EtbHp Tab"/>
      <sheetName val="TableTfp_nt"/>
      <sheetName val="Test"/>
      <sheetName val="Test1"/>
      <sheetName val="TableTfp_hrs"/>
      <sheetName val="Fig2(data) GdpbvHp"/>
      <sheetName val="Fig9-10(data) GdpbvHp_EtbHp"/>
      <sheetName val="Fig13-14(dat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4">
          <cell r="N4">
            <v>73.684210526315795</v>
          </cell>
          <cell r="O4">
            <v>0.71602343254590917</v>
          </cell>
        </row>
        <row r="5">
          <cell r="N5">
            <v>42.424242424242401</v>
          </cell>
          <cell r="O5">
            <v>0.2817107092925264</v>
          </cell>
        </row>
        <row r="6">
          <cell r="N6">
            <v>45.408805031240497</v>
          </cell>
          <cell r="O6">
            <v>-0.31152213376224314</v>
          </cell>
        </row>
        <row r="7">
          <cell r="N7">
            <v>59.7222222222222</v>
          </cell>
          <cell r="O7">
            <v>-0.10413642830731096</v>
          </cell>
        </row>
        <row r="8">
          <cell r="N8">
            <v>59.401709401709397</v>
          </cell>
          <cell r="O8">
            <v>0.6577664481432377</v>
          </cell>
        </row>
        <row r="9">
          <cell r="N9">
            <v>19.713261648457799</v>
          </cell>
          <cell r="O9">
            <v>-1.2127335314632282</v>
          </cell>
        </row>
        <row r="10">
          <cell r="N10">
            <v>36.842105263157897</v>
          </cell>
          <cell r="O10">
            <v>0.19279380449608308</v>
          </cell>
        </row>
        <row r="11">
          <cell r="N11">
            <v>39.393939393939398</v>
          </cell>
          <cell r="O11">
            <v>-0.36488141804855712</v>
          </cell>
        </row>
        <row r="12">
          <cell r="N12">
            <v>66.292753621473096</v>
          </cell>
          <cell r="O12">
            <v>-1.2221339959118005</v>
          </cell>
        </row>
        <row r="13">
          <cell r="N13">
            <v>47.887323943661997</v>
          </cell>
          <cell r="O13">
            <v>8.1576719249087937E-2</v>
          </cell>
        </row>
        <row r="14">
          <cell r="N14">
            <v>20</v>
          </cell>
          <cell r="O14">
            <v>-0.26951330260109874</v>
          </cell>
        </row>
        <row r="15">
          <cell r="N15">
            <v>61.1979166666667</v>
          </cell>
          <cell r="O15">
            <v>-0.6820197722253285</v>
          </cell>
        </row>
        <row r="16">
          <cell r="N16">
            <v>16.875</v>
          </cell>
          <cell r="O16">
            <v>0.58228190848959027</v>
          </cell>
        </row>
        <row r="17">
          <cell r="N17">
            <v>87.124463519313295</v>
          </cell>
          <cell r="O17">
            <v>-0.77050056900731523</v>
          </cell>
        </row>
        <row r="18">
          <cell r="N18">
            <v>35.037878787878803</v>
          </cell>
          <cell r="O18">
            <v>-1.7555223284285493</v>
          </cell>
        </row>
        <row r="19">
          <cell r="N19">
            <v>26.016260162601601</v>
          </cell>
          <cell r="O19">
            <v>0.58020202777853136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des matiere"/>
      <sheetName val="Fig1"/>
      <sheetName val="Fig2"/>
      <sheetName val="Fig3"/>
      <sheetName val="Fig4"/>
      <sheetName val="Fig5"/>
      <sheetName val="Fig6"/>
      <sheetName val="Fig7"/>
      <sheetName val="Fig8a"/>
      <sheetName val="Fig8b"/>
      <sheetName val="Fig9"/>
      <sheetName val="Tab1"/>
      <sheetName val="Tab2"/>
      <sheetName val="Tab3"/>
      <sheetName val="Tab4a"/>
      <sheetName val="Tab4b"/>
      <sheetName val="Tab5"/>
      <sheetName val="Tab6a"/>
      <sheetName val="Sheet2"/>
      <sheetName val="Tab6b"/>
      <sheetName val="Tab6c"/>
      <sheetName val="Tab7a"/>
      <sheetName val="Tab7b"/>
      <sheetName val="FAME Persistence"/>
      <sheetName val="Tab7c"/>
      <sheetName val="Tab8"/>
      <sheetName val="Tab9"/>
      <sheetName val="Tab10a"/>
      <sheetName val="Tab10b"/>
      <sheetName val="Tab11"/>
      <sheetName val="Tab12"/>
      <sheetName val="Tab13"/>
      <sheetName val="Tab14"/>
      <sheetName val="Tab15"/>
      <sheetName val="...."/>
      <sheetName val="Tab5eoa"/>
      <sheetName val="Tab1GDPVeoa"/>
      <sheetName val="Tab1popeoa"/>
      <sheetName val="Tab1GDPV_popeoa"/>
      <sheetName val="Tab1(data)"/>
      <sheetName val="estimatedTfp"/>
      <sheetName val="estimatedTfp_nt"/>
      <sheetName val="estimatedTfp_hrs"/>
      <sheetName val="tfp_all2"/>
      <sheetName val="caplab"/>
      <sheetName val="Fig1(data) GdpvHp"/>
      <sheetName val="Fig2(data) GdpvHp_Pop"/>
      <sheetName val="Fig3(data)GdpvHp_EtHp"/>
      <sheetName val="Fig4(data)GdpvHp_EtHpAhwaHp"/>
      <sheetName val="Fig4(data)"/>
      <sheetName val="OldFig5(data)"/>
      <sheetName val="Fig6(data)"/>
      <sheetName val="Fig7(data)"/>
      <sheetName val="Fig5(data)"/>
      <sheetName val="Fig9(data)"/>
      <sheetName val="Old...."/>
      <sheetName val="Tab12 old"/>
      <sheetName val="Tab13old"/>
      <sheetName val="Tab14old"/>
      <sheetName val="Tab15old"/>
      <sheetName val="Tab17 old"/>
      <sheetName val="Fig4old"/>
      <sheetName val="Fig5-6(data)GdpbvHp_Pop"/>
      <sheetName val="Fig7old"/>
      <sheetName val="Fig8old"/>
      <sheetName val="Fig10b old"/>
      <sheetName val="OldTab10"/>
      <sheetName val="OldTab15"/>
      <sheetName val="OldTab17"/>
      <sheetName val="OldFig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8">
          <cell r="N8">
            <v>2.8014369311673484</v>
          </cell>
          <cell r="O8">
            <v>3.5831894036205938</v>
          </cell>
        </row>
        <row r="9">
          <cell r="N9">
            <v>2.6459799372997193</v>
          </cell>
          <cell r="O9">
            <v>2.5827893066754788</v>
          </cell>
        </row>
        <row r="10">
          <cell r="N10">
            <v>7.0678385241357802</v>
          </cell>
          <cell r="O10">
            <v>7.3644598947715068</v>
          </cell>
        </row>
        <row r="11">
          <cell r="N11">
            <v>10.248432153676116</v>
          </cell>
          <cell r="O11">
            <v>10.882900979275526</v>
          </cell>
        </row>
        <row r="12">
          <cell r="N12">
            <v>5.6847680460313654</v>
          </cell>
          <cell r="O12">
            <v>5.7087907517811871</v>
          </cell>
        </row>
        <row r="13">
          <cell r="N13">
            <v>5.554884837814539</v>
          </cell>
          <cell r="O13">
            <v>7.8907748006954996</v>
          </cell>
        </row>
        <row r="14">
          <cell r="N14">
            <v>6.8216473805757811</v>
          </cell>
          <cell r="O14">
            <v>7.810397743190066</v>
          </cell>
        </row>
        <row r="15">
          <cell r="N15">
            <v>7.7932669974017017</v>
          </cell>
          <cell r="O15">
            <v>7.735058357352937</v>
          </cell>
        </row>
        <row r="16">
          <cell r="N16">
            <v>2.455322452556282</v>
          </cell>
          <cell r="O16">
            <v>3.3924910181893448</v>
          </cell>
        </row>
        <row r="17">
          <cell r="N17">
            <v>3.3503944507945036</v>
          </cell>
          <cell r="O17">
            <v>2.9932447390816002</v>
          </cell>
        </row>
        <row r="18">
          <cell r="N18">
            <v>5.5746444356973264</v>
          </cell>
          <cell r="O18">
            <v>4.0422125585598891</v>
          </cell>
        </row>
        <row r="19">
          <cell r="N19">
            <v>7.6146619923730903</v>
          </cell>
          <cell r="O19">
            <v>7.4654106591573175</v>
          </cell>
        </row>
        <row r="20">
          <cell r="N20">
            <v>4.4387719082133454</v>
          </cell>
          <cell r="O20">
            <v>6.9216230386341699</v>
          </cell>
        </row>
        <row r="21">
          <cell r="N21">
            <v>10.060297895226185</v>
          </cell>
          <cell r="O21">
            <v>12.919709861388021</v>
          </cell>
        </row>
        <row r="22">
          <cell r="N22">
            <v>7.4434106391548909</v>
          </cell>
          <cell r="O22">
            <v>8.733147925447966</v>
          </cell>
        </row>
        <row r="23">
          <cell r="N23">
            <v>1.6339750309798582</v>
          </cell>
          <cell r="O23">
            <v>1.9140261235246889</v>
          </cell>
        </row>
        <row r="24">
          <cell r="N24">
            <v>6.9740583472133153</v>
          </cell>
          <cell r="O24">
            <v>7.9842543281667453</v>
          </cell>
        </row>
        <row r="25">
          <cell r="N25">
            <v>4.2828397833767404</v>
          </cell>
          <cell r="O25">
            <v>3.7994807322177095</v>
          </cell>
        </row>
        <row r="26">
          <cell r="N26">
            <v>0.38431127152803057</v>
          </cell>
          <cell r="O26">
            <v>2.3049550494752928</v>
          </cell>
        </row>
        <row r="27">
          <cell r="N27">
            <v>1.8130769804392752</v>
          </cell>
          <cell r="O27">
            <v>1.303645818388862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.bin"/><Relationship Id="rId13" Type="http://schemas.openxmlformats.org/officeDocument/2006/relationships/customProperty" Target="../customProperty9.bin"/><Relationship Id="rId18" Type="http://schemas.openxmlformats.org/officeDocument/2006/relationships/drawing" Target="../drawings/drawing1.xml"/><Relationship Id="rId3" Type="http://schemas.openxmlformats.org/officeDocument/2006/relationships/hyperlink" Target="http://www.childmortality.org/" TargetMode="External"/><Relationship Id="rId7" Type="http://schemas.openxmlformats.org/officeDocument/2006/relationships/customProperty" Target="../customProperty3.bin"/><Relationship Id="rId12" Type="http://schemas.openxmlformats.org/officeDocument/2006/relationships/customProperty" Target="../customProperty8.bin"/><Relationship Id="rId17" Type="http://schemas.openxmlformats.org/officeDocument/2006/relationships/customProperty" Target="../customProperty13.bin"/><Relationship Id="rId2" Type="http://schemas.openxmlformats.org/officeDocument/2006/relationships/hyperlink" Target="http://www.oecd.org/els/family/database.htm" TargetMode="External"/><Relationship Id="rId16" Type="http://schemas.openxmlformats.org/officeDocument/2006/relationships/customProperty" Target="../customProperty12.bin"/><Relationship Id="rId1" Type="http://schemas.openxmlformats.org/officeDocument/2006/relationships/hyperlink" Target="http://www.oecd.org/els/health-systems/health-data.htm" TargetMode="External"/><Relationship Id="rId6" Type="http://schemas.openxmlformats.org/officeDocument/2006/relationships/customProperty" Target="../customProperty2.bin"/><Relationship Id="rId11" Type="http://schemas.openxmlformats.org/officeDocument/2006/relationships/customProperty" Target="../customProperty7.bin"/><Relationship Id="rId5" Type="http://schemas.openxmlformats.org/officeDocument/2006/relationships/customProperty" Target="../customProperty1.bin"/><Relationship Id="rId15" Type="http://schemas.openxmlformats.org/officeDocument/2006/relationships/customProperty" Target="../customProperty11.bin"/><Relationship Id="rId10" Type="http://schemas.openxmlformats.org/officeDocument/2006/relationships/customProperty" Target="../customProperty6.bin"/><Relationship Id="rId4" Type="http://schemas.openxmlformats.org/officeDocument/2006/relationships/printerSettings" Target="../printerSettings/printerSettings1.bin"/><Relationship Id="rId9" Type="http://schemas.openxmlformats.org/officeDocument/2006/relationships/customProperty" Target="../customProperty5.bin"/><Relationship Id="rId14" Type="http://schemas.openxmlformats.org/officeDocument/2006/relationships/customProperty" Target="../customProperty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ecd.org/els/family/database.htm" TargetMode="External"/><Relationship Id="rId2" Type="http://schemas.openxmlformats.org/officeDocument/2006/relationships/hyperlink" Target="http://www.oecd.org/els/health-systems/health-data.htm" TargetMode="External"/><Relationship Id="rId1" Type="http://schemas.openxmlformats.org/officeDocument/2006/relationships/hyperlink" Target="http://data.worldbank.org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7.bin"/><Relationship Id="rId13" Type="http://schemas.openxmlformats.org/officeDocument/2006/relationships/customProperty" Target="../customProperty22.bin"/><Relationship Id="rId18" Type="http://schemas.openxmlformats.org/officeDocument/2006/relationships/drawing" Target="../drawings/drawing3.xml"/><Relationship Id="rId3" Type="http://schemas.openxmlformats.org/officeDocument/2006/relationships/hyperlink" Target="http://www.childmortality.org/" TargetMode="External"/><Relationship Id="rId7" Type="http://schemas.openxmlformats.org/officeDocument/2006/relationships/customProperty" Target="../customProperty16.bin"/><Relationship Id="rId12" Type="http://schemas.openxmlformats.org/officeDocument/2006/relationships/customProperty" Target="../customProperty21.bin"/><Relationship Id="rId17" Type="http://schemas.openxmlformats.org/officeDocument/2006/relationships/customProperty" Target="../customProperty26.bin"/><Relationship Id="rId2" Type="http://schemas.openxmlformats.org/officeDocument/2006/relationships/hyperlink" Target="http://www.oecd.org/els/family/database.htm" TargetMode="External"/><Relationship Id="rId16" Type="http://schemas.openxmlformats.org/officeDocument/2006/relationships/customProperty" Target="../customProperty25.bin"/><Relationship Id="rId1" Type="http://schemas.openxmlformats.org/officeDocument/2006/relationships/hyperlink" Target="http://www.oecd.org/els/health-systems/health-data.htm" TargetMode="External"/><Relationship Id="rId6" Type="http://schemas.openxmlformats.org/officeDocument/2006/relationships/customProperty" Target="../customProperty15.bin"/><Relationship Id="rId11" Type="http://schemas.openxmlformats.org/officeDocument/2006/relationships/customProperty" Target="../customProperty20.bin"/><Relationship Id="rId5" Type="http://schemas.openxmlformats.org/officeDocument/2006/relationships/customProperty" Target="../customProperty14.bin"/><Relationship Id="rId15" Type="http://schemas.openxmlformats.org/officeDocument/2006/relationships/customProperty" Target="../customProperty24.bin"/><Relationship Id="rId10" Type="http://schemas.openxmlformats.org/officeDocument/2006/relationships/customProperty" Target="../customProperty19.bin"/><Relationship Id="rId4" Type="http://schemas.openxmlformats.org/officeDocument/2006/relationships/printerSettings" Target="../printerSettings/printerSettings3.bin"/><Relationship Id="rId9" Type="http://schemas.openxmlformats.org/officeDocument/2006/relationships/customProperty" Target="../customProperty18.bin"/><Relationship Id="rId14" Type="http://schemas.openxmlformats.org/officeDocument/2006/relationships/customProperty" Target="../customProperty2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hildmortality.org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ealth.govt.nz/nz-health-statistics/national-collections-and-surveys/surveys/current-recent-surveys/new-zealand-health-survey" TargetMode="External"/><Relationship Id="rId2" Type="http://schemas.openxmlformats.org/officeDocument/2006/relationships/hyperlink" Target="http://www.growingupinaustralia.gov.au/" TargetMode="External"/><Relationship Id="rId1" Type="http://schemas.openxmlformats.org/officeDocument/2006/relationships/hyperlink" Target="http://kosis.kr/eng/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mics.unicef.org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oecd.org/els/health-systems/health-data.htm" TargetMode="External"/><Relationship Id="rId1" Type="http://schemas.openxmlformats.org/officeDocument/2006/relationships/hyperlink" Target="http://www.childmortality.org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childmortality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BG48"/>
  <sheetViews>
    <sheetView showGridLines="0" tabSelected="1" zoomScaleNormal="100" workbookViewId="0">
      <selection sqref="A1:I2"/>
    </sheetView>
  </sheetViews>
  <sheetFormatPr defaultColWidth="8.85546875" defaultRowHeight="12.75"/>
  <cols>
    <col min="1" max="1" width="17.42578125" customWidth="1"/>
    <col min="12" max="12" width="14.28515625" style="1" customWidth="1"/>
    <col min="13" max="13" width="18.140625" style="1" customWidth="1"/>
    <col min="14" max="14" width="16.42578125" style="1" customWidth="1"/>
    <col min="15" max="15" width="0.28515625" style="1" customWidth="1"/>
    <col min="16" max="16" width="16.42578125" style="1" customWidth="1"/>
    <col min="17" max="17" width="16.42578125" style="2" customWidth="1"/>
  </cols>
  <sheetData>
    <row r="1" spans="1:19" ht="16.5" customHeight="1">
      <c r="A1" s="167" t="s">
        <v>36</v>
      </c>
      <c r="B1" s="167"/>
      <c r="C1" s="167"/>
      <c r="D1" s="167"/>
      <c r="E1" s="167"/>
      <c r="F1" s="167"/>
      <c r="G1" s="167"/>
      <c r="H1" s="167"/>
      <c r="I1" s="167"/>
      <c r="L1" s="165" t="s">
        <v>37</v>
      </c>
      <c r="M1" s="165"/>
      <c r="N1" s="165"/>
      <c r="O1" s="165"/>
      <c r="P1" s="165"/>
      <c r="Q1" s="165"/>
    </row>
    <row r="2" spans="1:19" ht="16.5" customHeight="1">
      <c r="A2" s="167"/>
      <c r="B2" s="167"/>
      <c r="C2" s="167"/>
      <c r="D2" s="167"/>
      <c r="E2" s="167"/>
      <c r="F2" s="167"/>
      <c r="G2" s="167"/>
      <c r="H2" s="167"/>
      <c r="I2" s="167"/>
      <c r="L2" s="165"/>
      <c r="M2" s="165"/>
      <c r="N2" s="165"/>
      <c r="O2" s="165"/>
      <c r="P2" s="165"/>
      <c r="Q2" s="165"/>
    </row>
    <row r="3" spans="1:19" ht="21.75" customHeight="1" thickBot="1">
      <c r="A3" s="168" t="s">
        <v>22</v>
      </c>
      <c r="B3" s="168"/>
      <c r="C3" s="168"/>
      <c r="D3" s="168"/>
      <c r="E3" s="168"/>
      <c r="F3" s="168"/>
      <c r="G3" s="168"/>
      <c r="H3" s="168"/>
      <c r="I3" s="168"/>
      <c r="L3" s="166" t="s">
        <v>22</v>
      </c>
      <c r="M3" s="166"/>
      <c r="N3" s="166"/>
      <c r="O3" s="166"/>
      <c r="P3" s="166"/>
      <c r="Q3" s="166"/>
    </row>
    <row r="4" spans="1:19" ht="12.75" customHeight="1">
      <c r="A4" s="18"/>
      <c r="B4" s="18"/>
      <c r="C4" s="18"/>
      <c r="D4" s="18"/>
      <c r="E4" s="18"/>
      <c r="F4" s="18"/>
      <c r="G4" s="18"/>
      <c r="H4" s="18"/>
      <c r="I4" s="18"/>
      <c r="L4" s="13"/>
      <c r="M4" s="13"/>
      <c r="N4" s="164"/>
      <c r="O4" s="164"/>
      <c r="P4" s="164"/>
      <c r="Q4" s="164"/>
    </row>
    <row r="5" spans="1:19">
      <c r="A5" s="19"/>
      <c r="B5" s="19"/>
      <c r="C5" s="19"/>
      <c r="D5" s="19"/>
      <c r="E5" s="19"/>
      <c r="F5" s="19"/>
      <c r="G5" s="19"/>
      <c r="H5" s="19"/>
      <c r="I5" s="19"/>
      <c r="L5" s="8"/>
      <c r="M5" s="11" t="s">
        <v>15</v>
      </c>
      <c r="N5" s="12" t="s">
        <v>11</v>
      </c>
      <c r="O5" s="12"/>
      <c r="P5" s="12" t="s">
        <v>9</v>
      </c>
      <c r="Q5" s="12" t="s">
        <v>10</v>
      </c>
    </row>
    <row r="6" spans="1:19">
      <c r="A6" s="19"/>
      <c r="B6" s="19"/>
      <c r="C6" s="19"/>
      <c r="D6" s="19"/>
      <c r="E6" s="19"/>
      <c r="F6" s="19"/>
      <c r="G6" s="19"/>
      <c r="H6" s="19"/>
      <c r="I6" s="19"/>
      <c r="L6" s="22" t="s">
        <v>2</v>
      </c>
      <c r="M6" s="23">
        <v>2014</v>
      </c>
      <c r="N6" s="24">
        <v>2.1</v>
      </c>
      <c r="O6" s="24"/>
      <c r="P6" s="24">
        <v>0.9</v>
      </c>
      <c r="Q6" s="24">
        <v>1.2000000000000002</v>
      </c>
      <c r="S6" s="162"/>
    </row>
    <row r="7" spans="1:19">
      <c r="A7" s="20"/>
      <c r="B7" s="20"/>
      <c r="C7" s="20"/>
      <c r="D7" s="20"/>
      <c r="E7" s="20"/>
      <c r="F7" s="20"/>
      <c r="G7" s="20"/>
      <c r="H7" s="20"/>
      <c r="I7" s="20"/>
      <c r="L7" s="25" t="s">
        <v>16</v>
      </c>
      <c r="M7" s="26">
        <v>2015</v>
      </c>
      <c r="N7" s="27">
        <v>2.1</v>
      </c>
      <c r="O7" s="27"/>
      <c r="P7" s="27">
        <v>1</v>
      </c>
      <c r="Q7" s="27">
        <v>1.1000000000000001</v>
      </c>
      <c r="S7" s="162"/>
    </row>
    <row r="8" spans="1:19" ht="13.5" customHeight="1">
      <c r="A8" s="20"/>
      <c r="B8" s="20"/>
      <c r="C8" s="20"/>
      <c r="D8" s="20"/>
      <c r="E8" s="20"/>
      <c r="F8" s="20"/>
      <c r="G8" s="20"/>
      <c r="H8" s="20"/>
      <c r="I8" s="20"/>
      <c r="L8" s="28" t="s">
        <v>1</v>
      </c>
      <c r="M8" s="29">
        <v>2015</v>
      </c>
      <c r="N8" s="30">
        <v>2.7</v>
      </c>
      <c r="O8" s="30"/>
      <c r="P8" s="30">
        <v>1.5</v>
      </c>
      <c r="Q8" s="30">
        <v>1.2000000000000002</v>
      </c>
      <c r="S8" s="162"/>
    </row>
    <row r="9" spans="1:19" ht="13.5" customHeight="1">
      <c r="A9" s="20"/>
      <c r="B9" s="20"/>
      <c r="C9" s="20"/>
      <c r="D9" s="20"/>
      <c r="E9" s="20"/>
      <c r="F9" s="20"/>
      <c r="G9" s="20"/>
      <c r="H9" s="20"/>
      <c r="I9" s="20"/>
      <c r="L9" s="25" t="s">
        <v>26</v>
      </c>
      <c r="M9" s="26">
        <v>2015</v>
      </c>
      <c r="N9" s="27">
        <v>3.2</v>
      </c>
      <c r="O9" s="27"/>
      <c r="P9" s="27">
        <v>2.2999999999999998</v>
      </c>
      <c r="Q9" s="27">
        <v>0.90000000000000036</v>
      </c>
      <c r="S9" s="162"/>
    </row>
    <row r="10" spans="1:19" ht="13.5" customHeight="1">
      <c r="A10" s="20"/>
      <c r="B10" s="20"/>
      <c r="C10" s="20"/>
      <c r="D10" s="20"/>
      <c r="E10" s="20"/>
      <c r="F10" s="20"/>
      <c r="G10" s="20"/>
      <c r="H10" s="20"/>
      <c r="I10" s="20"/>
      <c r="L10" s="28" t="s">
        <v>39</v>
      </c>
      <c r="M10" s="29">
        <v>2014</v>
      </c>
      <c r="N10" s="30">
        <v>3.9771428571428578</v>
      </c>
      <c r="O10" s="30" t="s">
        <v>13</v>
      </c>
      <c r="P10" s="30">
        <v>2.7114285714285713</v>
      </c>
      <c r="Q10" s="30">
        <v>1.2657142857142853</v>
      </c>
      <c r="S10" s="162"/>
    </row>
    <row r="11" spans="1:19" ht="13.5" customHeight="1">
      <c r="A11" s="20"/>
      <c r="B11" s="20"/>
      <c r="C11" s="20"/>
      <c r="D11" s="20"/>
      <c r="E11" s="20"/>
      <c r="F11" s="20"/>
      <c r="G11" s="20"/>
      <c r="H11" s="20"/>
      <c r="I11" s="20"/>
      <c r="L11" s="25" t="s">
        <v>28</v>
      </c>
      <c r="M11" s="26">
        <v>2013</v>
      </c>
      <c r="N11" s="27">
        <v>5</v>
      </c>
      <c r="O11" s="27"/>
      <c r="P11" s="27">
        <v>3.3</v>
      </c>
      <c r="Q11" s="27">
        <v>1.7000000000000002</v>
      </c>
      <c r="S11" s="162"/>
    </row>
    <row r="12" spans="1:19" ht="13.5" customHeight="1">
      <c r="A12" s="20"/>
      <c r="B12" s="20"/>
      <c r="C12" s="20"/>
      <c r="D12" s="20"/>
      <c r="E12" s="20"/>
      <c r="F12" s="20"/>
      <c r="G12" s="20"/>
      <c r="H12" s="20"/>
      <c r="I12" s="20"/>
      <c r="L12" s="28" t="s">
        <v>12</v>
      </c>
      <c r="M12" s="29">
        <v>2015</v>
      </c>
      <c r="N12" s="30">
        <v>9.1999999999999993</v>
      </c>
      <c r="O12" s="30"/>
      <c r="P12" s="30">
        <v>5.5</v>
      </c>
      <c r="Q12" s="30">
        <v>3.6999999999999993</v>
      </c>
      <c r="S12" s="162"/>
    </row>
    <row r="13" spans="1:19" ht="13.5" customHeight="1">
      <c r="A13" s="20"/>
      <c r="B13" s="20"/>
      <c r="C13" s="20"/>
      <c r="D13" s="20"/>
      <c r="E13" s="20"/>
      <c r="F13" s="20"/>
      <c r="G13" s="20"/>
      <c r="H13" s="20"/>
      <c r="I13" s="20"/>
      <c r="L13" s="25" t="s">
        <v>17</v>
      </c>
      <c r="M13" s="26">
        <v>2015</v>
      </c>
      <c r="N13" s="27">
        <v>10.5</v>
      </c>
      <c r="O13" s="27"/>
      <c r="P13" s="27">
        <v>6.7</v>
      </c>
      <c r="Q13" s="27">
        <v>3.8</v>
      </c>
      <c r="S13" s="162"/>
    </row>
    <row r="14" spans="1:19" ht="12.75" customHeight="1">
      <c r="A14" s="20"/>
      <c r="B14" s="20"/>
      <c r="C14" s="20"/>
      <c r="D14" s="20"/>
      <c r="E14" s="20"/>
      <c r="F14" s="20"/>
      <c r="G14" s="20"/>
      <c r="H14" s="20"/>
      <c r="I14" s="20"/>
      <c r="L14" s="28" t="s">
        <v>29</v>
      </c>
      <c r="M14" s="29">
        <v>2015</v>
      </c>
      <c r="N14" s="30">
        <v>17.3</v>
      </c>
      <c r="O14" s="30"/>
      <c r="P14" s="30">
        <v>11.4</v>
      </c>
      <c r="Q14" s="30">
        <v>5.9</v>
      </c>
      <c r="S14" s="162"/>
    </row>
    <row r="15" spans="1:19" ht="12.75" customHeight="1">
      <c r="A15" s="20"/>
      <c r="B15" s="20"/>
      <c r="C15" s="20"/>
      <c r="D15" s="20"/>
      <c r="E15" s="20"/>
      <c r="F15" s="20"/>
      <c r="G15" s="20"/>
      <c r="H15" s="20"/>
      <c r="I15" s="20"/>
      <c r="L15" s="63" t="s">
        <v>27</v>
      </c>
      <c r="M15" s="31" t="s">
        <v>18</v>
      </c>
      <c r="N15" s="32" t="s">
        <v>18</v>
      </c>
      <c r="O15" s="32" t="s">
        <v>18</v>
      </c>
      <c r="P15" s="32" t="s">
        <v>18</v>
      </c>
      <c r="Q15" s="32" t="s">
        <v>18</v>
      </c>
      <c r="R15" s="14"/>
    </row>
    <row r="16" spans="1:19" ht="12.75" customHeight="1">
      <c r="A16" s="20"/>
      <c r="B16" s="20"/>
      <c r="C16" s="20"/>
      <c r="D16" s="20"/>
      <c r="E16" s="20"/>
      <c r="F16" s="20"/>
      <c r="G16" s="20"/>
      <c r="H16" s="20"/>
      <c r="I16" s="20"/>
      <c r="L16" s="10"/>
      <c r="M16" s="7"/>
      <c r="N16" s="9"/>
      <c r="O16" s="9"/>
      <c r="P16" s="9"/>
      <c r="Q16" s="9"/>
    </row>
    <row r="17" spans="1:59" ht="12.75" customHeight="1">
      <c r="A17" s="20"/>
      <c r="B17" s="20"/>
      <c r="C17" s="20"/>
      <c r="D17" s="20"/>
      <c r="E17" s="20"/>
      <c r="F17" s="20"/>
      <c r="G17" s="20"/>
      <c r="H17" s="20"/>
      <c r="I17" s="20"/>
      <c r="L17"/>
      <c r="M17"/>
      <c r="N17"/>
      <c r="O17"/>
      <c r="P17"/>
      <c r="Q17"/>
    </row>
    <row r="18" spans="1:59" ht="12.75" customHeight="1">
      <c r="A18" s="20"/>
      <c r="B18" s="20"/>
      <c r="C18" s="20"/>
      <c r="D18" s="20"/>
      <c r="E18" s="20"/>
      <c r="F18" s="20"/>
      <c r="G18" s="20"/>
      <c r="H18" s="20"/>
      <c r="I18" s="20"/>
      <c r="L18"/>
      <c r="M18"/>
      <c r="N18"/>
      <c r="O18"/>
      <c r="P18"/>
      <c r="Q18"/>
    </row>
    <row r="19" spans="1:59">
      <c r="A19" s="20"/>
      <c r="B19" s="20"/>
      <c r="C19" s="20"/>
      <c r="D19" s="20"/>
      <c r="E19" s="20"/>
      <c r="F19" s="20"/>
      <c r="G19" s="20"/>
      <c r="H19" s="20"/>
      <c r="I19" s="20"/>
      <c r="L19"/>
      <c r="M19"/>
      <c r="N19"/>
      <c r="O19"/>
      <c r="P19"/>
      <c r="Q19"/>
    </row>
    <row r="20" spans="1:59">
      <c r="L20"/>
      <c r="M20"/>
      <c r="N20"/>
      <c r="O20"/>
      <c r="P20"/>
      <c r="Q20"/>
    </row>
    <row r="21" spans="1:59" ht="13.5" customHeight="1">
      <c r="L21"/>
      <c r="M21"/>
      <c r="N21"/>
      <c r="O21"/>
      <c r="P21"/>
      <c r="Q21"/>
    </row>
    <row r="22" spans="1:59">
      <c r="A22" s="55" t="s">
        <v>31</v>
      </c>
      <c r="B22" s="46"/>
      <c r="C22" s="46"/>
      <c r="D22" s="46"/>
      <c r="E22" s="46"/>
      <c r="F22" s="46"/>
      <c r="G22" s="46"/>
      <c r="H22" s="46"/>
      <c r="I22" s="46"/>
      <c r="J22" s="46"/>
      <c r="L22"/>
      <c r="M22"/>
      <c r="N22"/>
      <c r="O22"/>
      <c r="P22"/>
      <c r="Q22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</row>
    <row r="23" spans="1:59">
      <c r="A23" s="55" t="s">
        <v>32</v>
      </c>
      <c r="B23" s="46"/>
      <c r="C23" s="46"/>
      <c r="D23" s="46"/>
      <c r="E23" s="46"/>
      <c r="F23" s="46"/>
      <c r="G23" s="46"/>
      <c r="H23" s="46"/>
      <c r="I23" s="46"/>
      <c r="J23" s="46"/>
      <c r="L23"/>
      <c r="M23"/>
      <c r="N23"/>
      <c r="O23"/>
      <c r="P23"/>
      <c r="Q23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</row>
    <row r="24" spans="1:59">
      <c r="A24" s="55" t="s">
        <v>33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/>
      <c r="M24"/>
      <c r="N24"/>
      <c r="O24"/>
      <c r="P24"/>
      <c r="Q24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</row>
    <row r="25" spans="1:59" ht="12.75" customHeight="1">
      <c r="A25" s="163" t="s">
        <v>72</v>
      </c>
      <c r="B25" s="163"/>
      <c r="C25" s="163"/>
      <c r="D25" s="163"/>
      <c r="E25" s="163"/>
      <c r="F25" s="163"/>
      <c r="G25" s="163"/>
      <c r="H25" s="163"/>
      <c r="I25" s="163"/>
      <c r="J25" s="33"/>
      <c r="K25" s="33"/>
      <c r="L25"/>
      <c r="M25"/>
      <c r="N25"/>
      <c r="O25"/>
      <c r="P25"/>
      <c r="Q25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</row>
    <row r="26" spans="1:59" ht="13.5">
      <c r="A26" s="163" t="s">
        <v>38</v>
      </c>
      <c r="B26" s="163"/>
      <c r="C26" s="163"/>
      <c r="D26" s="163"/>
      <c r="E26" s="163"/>
      <c r="F26" s="163"/>
      <c r="G26" s="163"/>
      <c r="H26" s="163"/>
      <c r="I26" s="163"/>
      <c r="J26" s="57"/>
      <c r="K26" s="57"/>
      <c r="L26"/>
      <c r="M26"/>
      <c r="N26"/>
      <c r="O26"/>
      <c r="P26"/>
      <c r="Q26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8"/>
      <c r="BE26" s="58"/>
      <c r="BF26" s="58"/>
      <c r="BG26" s="58"/>
    </row>
    <row r="27" spans="1:59" ht="13.5" customHeight="1">
      <c r="A27" s="163"/>
      <c r="B27" s="163"/>
      <c r="C27" s="163"/>
      <c r="D27" s="163"/>
      <c r="E27" s="163"/>
      <c r="F27" s="163"/>
      <c r="G27" s="163"/>
      <c r="H27" s="163"/>
      <c r="I27" s="163"/>
      <c r="J27" s="57"/>
      <c r="K27" s="57"/>
      <c r="L27"/>
      <c r="M27"/>
      <c r="N27"/>
      <c r="O27"/>
      <c r="P27"/>
      <c r="Q2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8"/>
      <c r="BE27" s="58"/>
      <c r="BF27" s="58"/>
      <c r="BG27" s="58"/>
    </row>
    <row r="28" spans="1:59" ht="13.5">
      <c r="A28" s="62"/>
      <c r="B28" s="62"/>
      <c r="C28" s="62"/>
      <c r="D28" s="62"/>
      <c r="E28" s="62"/>
      <c r="F28" s="62"/>
      <c r="G28" s="62"/>
      <c r="H28" s="62"/>
      <c r="I28" s="62"/>
      <c r="J28" s="57"/>
      <c r="K28" s="57"/>
      <c r="L28"/>
      <c r="M28"/>
      <c r="N28"/>
      <c r="O28"/>
      <c r="P28"/>
      <c r="Q28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8"/>
      <c r="BE28" s="58"/>
      <c r="BF28" s="58"/>
      <c r="BG28" s="58"/>
    </row>
    <row r="29" spans="1:59">
      <c r="A29" s="60" t="s">
        <v>30</v>
      </c>
      <c r="B29" s="17"/>
      <c r="C29" s="17"/>
      <c r="D29" s="17"/>
      <c r="E29" s="17"/>
      <c r="F29" s="17"/>
      <c r="G29" s="147"/>
      <c r="H29" s="147"/>
      <c r="I29" s="147"/>
      <c r="L29"/>
      <c r="M29"/>
      <c r="N29"/>
      <c r="O29"/>
      <c r="P29"/>
      <c r="Q29"/>
    </row>
    <row r="30" spans="1:59">
      <c r="A30" s="146" t="s">
        <v>35</v>
      </c>
      <c r="B30" s="17"/>
      <c r="C30" s="17"/>
      <c r="D30" s="17"/>
      <c r="E30" s="17"/>
      <c r="F30" s="17"/>
      <c r="G30" s="147"/>
      <c r="H30" s="147"/>
      <c r="I30" s="147"/>
      <c r="L30"/>
      <c r="M30"/>
      <c r="N30"/>
      <c r="O30"/>
      <c r="P30"/>
      <c r="Q30"/>
    </row>
    <row r="31" spans="1:59">
      <c r="A31" s="148" t="s">
        <v>41</v>
      </c>
      <c r="B31" s="17"/>
      <c r="C31" s="17"/>
      <c r="D31" s="17"/>
      <c r="E31" s="17"/>
      <c r="F31" s="17"/>
      <c r="G31" s="147"/>
      <c r="H31" s="147"/>
      <c r="I31" s="147"/>
      <c r="L31"/>
      <c r="M31"/>
      <c r="N31"/>
      <c r="O31"/>
      <c r="P31"/>
      <c r="Q31"/>
    </row>
    <row r="32" spans="1:59">
      <c r="A32" s="145" t="s">
        <v>68</v>
      </c>
      <c r="B32" s="5"/>
      <c r="C32" s="5"/>
      <c r="D32" s="5"/>
      <c r="E32" s="5"/>
      <c r="F32" s="5"/>
      <c r="G32" s="5"/>
      <c r="H32" s="5"/>
      <c r="I32" s="5"/>
      <c r="L32"/>
      <c r="M32"/>
      <c r="N32"/>
      <c r="O32"/>
      <c r="P32"/>
      <c r="Q32"/>
    </row>
    <row r="33" spans="1:22" s="1" customFormat="1" ht="12.75" customHeight="1">
      <c r="A33" s="135"/>
      <c r="B33" s="135"/>
      <c r="C33" s="135"/>
      <c r="D33" s="135"/>
      <c r="E33" s="135"/>
      <c r="F33" s="135"/>
      <c r="G33" s="135"/>
      <c r="H33" s="135"/>
      <c r="I33" s="135"/>
      <c r="J33" s="67"/>
      <c r="K33" s="5"/>
      <c r="L33"/>
      <c r="M33"/>
      <c r="N33"/>
      <c r="O33"/>
      <c r="P33"/>
      <c r="Q33"/>
      <c r="R33"/>
      <c r="S33" s="2"/>
      <c r="T33" s="3"/>
      <c r="U33" s="5"/>
      <c r="V33" s="2"/>
    </row>
    <row r="34" spans="1:22">
      <c r="L34"/>
      <c r="M34"/>
      <c r="N34"/>
      <c r="O34"/>
      <c r="P34"/>
      <c r="Q34"/>
    </row>
    <row r="35" spans="1:22">
      <c r="L35"/>
      <c r="M35"/>
      <c r="N35"/>
      <c r="O35"/>
      <c r="P35"/>
      <c r="Q35"/>
    </row>
    <row r="36" spans="1:22">
      <c r="L36"/>
      <c r="M36"/>
      <c r="N36"/>
      <c r="O36"/>
      <c r="P36"/>
      <c r="Q36"/>
    </row>
    <row r="37" spans="1:22">
      <c r="L37"/>
      <c r="M37"/>
      <c r="N37"/>
      <c r="O37"/>
      <c r="P37"/>
      <c r="Q37"/>
    </row>
    <row r="38" spans="1:22">
      <c r="L38"/>
      <c r="M38"/>
      <c r="N38"/>
      <c r="O38"/>
      <c r="P38"/>
      <c r="Q38"/>
    </row>
    <row r="39" spans="1:22">
      <c r="L39"/>
      <c r="M39"/>
      <c r="N39"/>
      <c r="O39"/>
      <c r="P39"/>
      <c r="Q39"/>
    </row>
    <row r="40" spans="1:22">
      <c r="L40"/>
      <c r="M40"/>
      <c r="N40"/>
      <c r="O40"/>
      <c r="P40"/>
      <c r="Q40"/>
    </row>
    <row r="41" spans="1:22">
      <c r="L41"/>
      <c r="M41"/>
      <c r="N41"/>
      <c r="O41"/>
      <c r="P41"/>
      <c r="Q41"/>
    </row>
    <row r="42" spans="1:22">
      <c r="L42"/>
      <c r="M42"/>
      <c r="N42"/>
      <c r="O42"/>
      <c r="P42"/>
      <c r="Q42"/>
    </row>
    <row r="43" spans="1:22">
      <c r="L43"/>
      <c r="M43"/>
      <c r="N43"/>
      <c r="O43"/>
      <c r="P43"/>
      <c r="Q43"/>
    </row>
    <row r="44" spans="1:22">
      <c r="L44"/>
      <c r="M44"/>
      <c r="N44"/>
      <c r="O44"/>
      <c r="P44"/>
      <c r="Q44"/>
    </row>
    <row r="45" spans="1:22">
      <c r="L45"/>
      <c r="M45"/>
      <c r="N45"/>
      <c r="O45"/>
      <c r="P45"/>
      <c r="Q45"/>
    </row>
    <row r="46" spans="1:22">
      <c r="L46"/>
      <c r="M46"/>
      <c r="N46"/>
      <c r="O46"/>
      <c r="P46"/>
      <c r="Q46"/>
    </row>
    <row r="47" spans="1:22">
      <c r="L47"/>
      <c r="M47"/>
      <c r="N47"/>
      <c r="O47"/>
      <c r="P47"/>
      <c r="Q47"/>
    </row>
    <row r="48" spans="1:22">
      <c r="L48"/>
      <c r="M48"/>
      <c r="N48"/>
      <c r="O48"/>
      <c r="P48"/>
      <c r="Q48"/>
    </row>
  </sheetData>
  <sortState ref="L35:Q44">
    <sortCondition ref="N35:N44"/>
  </sortState>
  <mergeCells count="7">
    <mergeCell ref="A26:I27"/>
    <mergeCell ref="N4:Q4"/>
    <mergeCell ref="L1:Q2"/>
    <mergeCell ref="L3:Q3"/>
    <mergeCell ref="A1:I2"/>
    <mergeCell ref="A3:I3"/>
    <mergeCell ref="A25:I25"/>
  </mergeCells>
  <phoneticPr fontId="18" type="noConversion"/>
  <hyperlinks>
    <hyperlink ref="A30" r:id="rId1" display="Australia, Korea, Japan and New Zealand: OECD Health Statistics"/>
    <hyperlink ref="A31" r:id="rId2" display="OECD Average: OECD Family Database Indicator CO1.1"/>
    <hyperlink ref="A32" r:id="rId3" display="All countries: UN Inter-agency Group for Child Mortality Estimation"/>
  </hyperlinks>
  <pageMargins left="0.70866141732283472" right="0.70866141732283472" top="0.74803149606299213" bottom="0.74803149606299213" header="0.31496062992125984" footer="0.31496062992125984"/>
  <pageSetup paperSize="9" scale="53" orientation="landscape" r:id="rId4"/>
  <headerFooter>
    <oddHeader>&amp;LOECD Family database (www.oecd.org/els/social/family/database.htm)</oddHeader>
  </headerFooter>
  <customProperties>
    <customPr name="CycleColor" r:id="rId5"/>
    <customPr name="DashStyle" r:id="rId6"/>
    <customPr name="GraphSizeIndex" r:id="rId7"/>
    <customPr name="GraphSizeName" r:id="rId8"/>
    <customPr name="PageSizeIndex" r:id="rId9"/>
    <customPr name="PageSizeName" r:id="rId10"/>
    <customPr name="PaletteIndex" r:id="rId11"/>
    <customPr name="PaletteName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W67"/>
  <sheetViews>
    <sheetView workbookViewId="0">
      <selection sqref="A1:XFD1048576"/>
    </sheetView>
  </sheetViews>
  <sheetFormatPr defaultRowHeight="12.75"/>
  <cols>
    <col min="1" max="1" width="15.85546875" style="1" bestFit="1" customWidth="1"/>
    <col min="2" max="11" width="9.140625" style="1"/>
    <col min="12" max="12" width="29.28515625" style="2" customWidth="1"/>
    <col min="13" max="20" width="13" style="2" customWidth="1"/>
    <col min="21" max="16384" width="9.140625" style="1"/>
  </cols>
  <sheetData>
    <row r="1" spans="1:23" ht="16.5" customHeight="1">
      <c r="A1" s="167" t="s">
        <v>61</v>
      </c>
      <c r="B1" s="167"/>
      <c r="C1" s="167"/>
      <c r="D1" s="167"/>
      <c r="E1" s="167"/>
      <c r="F1" s="167"/>
      <c r="G1" s="167"/>
      <c r="H1" s="167"/>
      <c r="I1" s="167"/>
      <c r="J1" s="64"/>
      <c r="K1" s="65"/>
      <c r="L1" s="165" t="s">
        <v>62</v>
      </c>
      <c r="M1" s="165"/>
      <c r="N1" s="165"/>
      <c r="O1" s="165"/>
      <c r="P1" s="165"/>
      <c r="Q1" s="125"/>
      <c r="R1" s="125"/>
      <c r="S1" s="125"/>
      <c r="T1" s="125"/>
      <c r="U1" s="125"/>
      <c r="V1" s="66"/>
    </row>
    <row r="2" spans="1:23" ht="13.5" customHeight="1" thickBot="1">
      <c r="A2" s="169" t="s">
        <v>22</v>
      </c>
      <c r="B2" s="169"/>
      <c r="C2" s="169"/>
      <c r="D2" s="169"/>
      <c r="E2" s="169"/>
      <c r="F2" s="169"/>
      <c r="G2" s="169"/>
      <c r="H2" s="169"/>
      <c r="I2" s="169"/>
      <c r="J2" s="65"/>
      <c r="K2" s="65"/>
      <c r="L2" s="166" t="s">
        <v>22</v>
      </c>
      <c r="M2" s="166"/>
      <c r="N2" s="166"/>
      <c r="O2" s="166"/>
      <c r="P2" s="166"/>
      <c r="Q2" s="78"/>
      <c r="R2" s="78"/>
      <c r="S2" s="78"/>
      <c r="T2" s="78"/>
      <c r="U2" s="78"/>
      <c r="V2" s="66"/>
    </row>
    <row r="3" spans="1:23" ht="12.75" customHeight="1">
      <c r="A3" s="111"/>
      <c r="B3" s="111"/>
      <c r="C3" s="111"/>
      <c r="D3" s="111"/>
      <c r="E3" s="111"/>
      <c r="F3" s="111"/>
      <c r="G3" s="111"/>
      <c r="H3" s="111"/>
      <c r="I3" s="111"/>
      <c r="J3" s="65"/>
      <c r="K3" s="65"/>
      <c r="L3"/>
      <c r="M3"/>
      <c r="N3"/>
      <c r="O3"/>
      <c r="P3"/>
      <c r="Q3"/>
      <c r="R3"/>
      <c r="S3"/>
      <c r="T3"/>
      <c r="U3"/>
      <c r="V3" s="66"/>
    </row>
    <row r="4" spans="1:23" ht="12.75" customHeight="1">
      <c r="A4" s="111"/>
      <c r="B4" s="111"/>
      <c r="C4" s="111"/>
      <c r="D4" s="111"/>
      <c r="E4" s="111"/>
      <c r="F4" s="111"/>
      <c r="G4" s="111"/>
      <c r="H4" s="111"/>
      <c r="I4" s="111"/>
      <c r="J4" s="65"/>
      <c r="K4" s="65"/>
      <c r="L4" s="126"/>
      <c r="M4" s="127">
        <v>1970</v>
      </c>
      <c r="N4" s="127">
        <v>1990</v>
      </c>
      <c r="O4" s="127">
        <v>2010</v>
      </c>
      <c r="P4" s="127">
        <v>2015</v>
      </c>
      <c r="Q4"/>
      <c r="R4"/>
      <c r="S4"/>
      <c r="T4"/>
      <c r="U4"/>
      <c r="V4" s="66"/>
    </row>
    <row r="5" spans="1:23" ht="12.75" customHeight="1">
      <c r="A5" s="111"/>
      <c r="B5" s="111"/>
      <c r="C5" s="111"/>
      <c r="D5" s="111"/>
      <c r="E5" s="111"/>
      <c r="F5" s="111"/>
      <c r="G5" s="111"/>
      <c r="H5" s="111"/>
      <c r="I5" s="111"/>
      <c r="J5" s="65"/>
      <c r="K5" s="65"/>
      <c r="L5" s="1" t="s">
        <v>2</v>
      </c>
      <c r="M5" s="128">
        <v>13.1</v>
      </c>
      <c r="N5" s="128">
        <v>4.5999999999999996</v>
      </c>
      <c r="O5" s="128">
        <v>2.2999999999999998</v>
      </c>
      <c r="P5" s="128">
        <v>2.1</v>
      </c>
      <c r="Q5"/>
      <c r="R5"/>
      <c r="S5"/>
      <c r="T5"/>
      <c r="U5"/>
      <c r="V5" s="66"/>
    </row>
    <row r="6" spans="1:23">
      <c r="A6" s="19"/>
      <c r="B6" s="19"/>
      <c r="C6" s="19"/>
      <c r="D6" s="19"/>
      <c r="E6" s="19"/>
      <c r="F6" s="19"/>
      <c r="G6" s="19"/>
      <c r="H6" s="19"/>
      <c r="I6" s="19"/>
      <c r="J6" s="65"/>
      <c r="K6" s="65"/>
      <c r="L6" s="129" t="s">
        <v>16</v>
      </c>
      <c r="M6" s="130">
        <v>22</v>
      </c>
      <c r="N6" s="131">
        <v>6.2</v>
      </c>
      <c r="O6" s="130">
        <v>2.2000000000000002</v>
      </c>
      <c r="P6" s="131">
        <v>2.1</v>
      </c>
      <c r="Q6"/>
      <c r="R6"/>
      <c r="S6"/>
      <c r="T6"/>
      <c r="U6"/>
      <c r="V6" s="65"/>
    </row>
    <row r="7" spans="1:23">
      <c r="A7" s="19"/>
      <c r="B7" s="19"/>
      <c r="C7" s="19"/>
      <c r="D7" s="19"/>
      <c r="E7" s="19"/>
      <c r="F7" s="19"/>
      <c r="G7" s="19"/>
      <c r="H7" s="19"/>
      <c r="I7" s="19"/>
      <c r="J7" s="65"/>
      <c r="K7" s="65"/>
      <c r="L7" s="2" t="s">
        <v>1</v>
      </c>
      <c r="M7" s="128">
        <v>45</v>
      </c>
      <c r="N7" s="70"/>
      <c r="O7" s="128">
        <v>3.2</v>
      </c>
      <c r="P7" s="70">
        <v>3</v>
      </c>
      <c r="Q7"/>
      <c r="R7"/>
      <c r="S7"/>
      <c r="T7"/>
      <c r="U7"/>
      <c r="V7" s="5"/>
      <c r="W7" s="2"/>
    </row>
    <row r="8" spans="1:23">
      <c r="A8" s="20"/>
      <c r="B8" s="20"/>
      <c r="C8" s="20"/>
      <c r="D8" s="20"/>
      <c r="E8" s="20"/>
      <c r="F8" s="20"/>
      <c r="G8" s="20"/>
      <c r="H8" s="20"/>
      <c r="I8" s="20"/>
      <c r="J8" s="5"/>
      <c r="K8" s="5"/>
      <c r="L8" s="129" t="s">
        <v>60</v>
      </c>
      <c r="M8" s="130">
        <v>22.192592592592593</v>
      </c>
      <c r="N8" s="131">
        <v>8.9777777777777796</v>
      </c>
      <c r="O8" s="130">
        <v>3.5407407407407412</v>
      </c>
      <c r="P8" s="131">
        <v>3.1925925925925931</v>
      </c>
      <c r="Q8"/>
      <c r="R8"/>
      <c r="S8"/>
      <c r="T8"/>
      <c r="U8"/>
      <c r="V8" s="5"/>
      <c r="W8" s="2"/>
    </row>
    <row r="9" spans="1:23">
      <c r="A9" s="20"/>
      <c r="B9" s="20"/>
      <c r="C9" s="20"/>
      <c r="D9" s="20"/>
      <c r="E9" s="20"/>
      <c r="F9" s="20"/>
      <c r="G9" s="20"/>
      <c r="H9" s="20"/>
      <c r="I9" s="20"/>
      <c r="J9" s="5"/>
      <c r="K9" s="5"/>
      <c r="L9" s="2" t="s">
        <v>26</v>
      </c>
      <c r="M9" s="128">
        <v>17.899999999999999</v>
      </c>
      <c r="N9" s="70">
        <v>8.1999999999999993</v>
      </c>
      <c r="O9" s="128">
        <v>4.0999999999999996</v>
      </c>
      <c r="P9" s="70">
        <v>3.4</v>
      </c>
      <c r="Q9"/>
      <c r="R9"/>
      <c r="S9"/>
      <c r="T9"/>
      <c r="U9"/>
      <c r="V9" s="5"/>
      <c r="W9" s="2"/>
    </row>
    <row r="10" spans="1:23">
      <c r="A10" s="20"/>
      <c r="B10" s="20"/>
      <c r="C10" s="20"/>
      <c r="D10" s="20"/>
      <c r="E10" s="20"/>
      <c r="F10" s="20"/>
      <c r="G10" s="20"/>
      <c r="H10" s="20"/>
      <c r="I10" s="20"/>
      <c r="J10" s="5"/>
      <c r="K10" s="5"/>
      <c r="L10" s="129" t="s">
        <v>28</v>
      </c>
      <c r="M10" s="130">
        <v>16.7</v>
      </c>
      <c r="N10" s="131">
        <v>8.4</v>
      </c>
      <c r="O10" s="130">
        <v>5.5</v>
      </c>
      <c r="P10" s="131">
        <v>4.7</v>
      </c>
      <c r="Q10"/>
      <c r="R10"/>
      <c r="S10"/>
      <c r="T10"/>
      <c r="U10"/>
      <c r="V10" s="5"/>
    </row>
    <row r="11" spans="1:23">
      <c r="A11" s="20"/>
      <c r="B11" s="20"/>
      <c r="C11" s="20"/>
      <c r="D11" s="20"/>
      <c r="E11" s="20"/>
      <c r="F11" s="20"/>
      <c r="G11" s="20"/>
      <c r="H11" s="20"/>
      <c r="I11" s="20"/>
      <c r="J11" s="5"/>
      <c r="K11" s="5"/>
      <c r="L11" s="2" t="s">
        <v>12</v>
      </c>
      <c r="M11" s="128">
        <v>80.400000000000006</v>
      </c>
      <c r="N11" s="70">
        <v>42.1</v>
      </c>
      <c r="O11" s="128">
        <v>13.5</v>
      </c>
      <c r="P11" s="70">
        <v>9.1999999999999993</v>
      </c>
      <c r="Q11"/>
      <c r="R11"/>
      <c r="S11"/>
      <c r="T11"/>
      <c r="U11"/>
      <c r="V11" s="5"/>
    </row>
    <row r="12" spans="1:23">
      <c r="A12" s="20"/>
      <c r="B12" s="20"/>
      <c r="C12" s="20"/>
      <c r="D12" s="20"/>
      <c r="E12" s="20"/>
      <c r="F12" s="20"/>
      <c r="G12" s="20"/>
      <c r="H12" s="20"/>
      <c r="I12" s="20"/>
      <c r="J12" s="5"/>
      <c r="K12" s="5"/>
      <c r="L12" s="129" t="s">
        <v>17</v>
      </c>
      <c r="M12" s="130">
        <v>71.8</v>
      </c>
      <c r="N12" s="131">
        <v>30.3</v>
      </c>
      <c r="O12" s="130">
        <v>12.5</v>
      </c>
      <c r="P12" s="131">
        <v>10.5</v>
      </c>
      <c r="Q12"/>
      <c r="R12"/>
      <c r="S12"/>
      <c r="T12"/>
      <c r="U12"/>
      <c r="V12" s="5"/>
    </row>
    <row r="13" spans="1:23">
      <c r="A13" s="20"/>
      <c r="B13" s="20"/>
      <c r="C13" s="20"/>
      <c r="D13" s="20"/>
      <c r="E13" s="20"/>
      <c r="F13" s="20"/>
      <c r="G13" s="20"/>
      <c r="H13" s="20"/>
      <c r="I13" s="20"/>
      <c r="J13" s="5"/>
      <c r="K13" s="5"/>
      <c r="L13" s="2" t="s">
        <v>29</v>
      </c>
      <c r="M13" s="128">
        <v>56.4</v>
      </c>
      <c r="N13" s="70">
        <v>36.6</v>
      </c>
      <c r="O13" s="128">
        <v>19.8</v>
      </c>
      <c r="P13" s="70">
        <v>17.3</v>
      </c>
      <c r="Q13"/>
      <c r="R13"/>
      <c r="S13"/>
      <c r="T13"/>
      <c r="U13"/>
      <c r="V13" s="5"/>
    </row>
    <row r="14" spans="1:23">
      <c r="A14" s="20"/>
      <c r="B14" s="20"/>
      <c r="C14" s="20"/>
      <c r="D14" s="20"/>
      <c r="E14" s="20"/>
      <c r="F14" s="20"/>
      <c r="G14" s="20"/>
      <c r="H14" s="20"/>
      <c r="I14" s="20"/>
      <c r="J14" s="5"/>
      <c r="K14" s="5"/>
      <c r="L14" s="132" t="s">
        <v>27</v>
      </c>
      <c r="M14" s="133"/>
      <c r="N14" s="134"/>
      <c r="O14" s="133"/>
      <c r="P14" s="134"/>
      <c r="U14" s="2"/>
      <c r="V14" s="5"/>
    </row>
    <row r="15" spans="1:23">
      <c r="A15" s="20"/>
      <c r="B15" s="20"/>
      <c r="C15" s="20"/>
      <c r="D15" s="20"/>
      <c r="E15" s="20"/>
      <c r="F15" s="20"/>
      <c r="G15" s="20"/>
      <c r="H15" s="20"/>
      <c r="I15" s="20"/>
      <c r="J15" s="5"/>
      <c r="K15" s="5"/>
      <c r="N15" s="70"/>
      <c r="P15" s="70"/>
      <c r="U15" s="6"/>
      <c r="V15" s="5"/>
    </row>
    <row r="16" spans="1:23">
      <c r="A16" s="20"/>
      <c r="B16" s="20"/>
      <c r="C16" s="20"/>
      <c r="D16" s="20"/>
      <c r="E16" s="20"/>
      <c r="F16" s="20"/>
      <c r="G16" s="20"/>
      <c r="H16" s="20"/>
      <c r="I16" s="20"/>
      <c r="J16" s="5"/>
      <c r="K16" s="5"/>
      <c r="N16" s="70"/>
      <c r="P16" s="70"/>
      <c r="U16" s="69"/>
      <c r="V16" s="5"/>
    </row>
    <row r="17" spans="1:23">
      <c r="A17" s="20"/>
      <c r="B17" s="20"/>
      <c r="C17" s="20"/>
      <c r="D17" s="20"/>
      <c r="E17" s="20"/>
      <c r="F17" s="20"/>
      <c r="G17" s="20"/>
      <c r="H17" s="20"/>
      <c r="I17" s="20"/>
      <c r="J17" s="5"/>
      <c r="K17" s="5"/>
      <c r="N17" s="70"/>
      <c r="P17" s="70"/>
      <c r="U17" s="71"/>
      <c r="V17" s="5"/>
    </row>
    <row r="18" spans="1:23">
      <c r="A18" s="20"/>
      <c r="B18" s="20"/>
      <c r="C18" s="20"/>
      <c r="D18" s="20"/>
      <c r="E18" s="20"/>
      <c r="F18" s="20"/>
      <c r="G18" s="20"/>
      <c r="H18" s="20"/>
      <c r="I18" s="20"/>
      <c r="J18" s="5"/>
      <c r="K18" s="5"/>
      <c r="U18" s="69"/>
      <c r="V18" s="5"/>
    </row>
    <row r="19" spans="1:23" ht="12.75" customHeight="1">
      <c r="A19" s="20"/>
      <c r="B19" s="20"/>
      <c r="C19" s="20"/>
      <c r="D19" s="20"/>
      <c r="E19" s="20"/>
      <c r="F19" s="20"/>
      <c r="G19" s="20"/>
      <c r="H19" s="20"/>
      <c r="I19" s="20"/>
      <c r="J19" s="5"/>
      <c r="K19" s="5"/>
      <c r="U19" s="69"/>
      <c r="V19" s="5"/>
    </row>
    <row r="20" spans="1:23">
      <c r="A20" s="20"/>
      <c r="B20" s="20"/>
      <c r="C20" s="20"/>
      <c r="D20" s="20"/>
      <c r="E20" s="20"/>
      <c r="F20" s="20"/>
      <c r="G20" s="20"/>
      <c r="H20" s="20"/>
      <c r="I20" s="20"/>
      <c r="J20" s="5"/>
      <c r="K20" s="5"/>
      <c r="N20" s="70"/>
      <c r="P20" s="70"/>
      <c r="U20" s="69"/>
      <c r="V20" s="5"/>
    </row>
    <row r="21" spans="1:23" ht="12.75" customHeight="1">
      <c r="A21" s="135"/>
      <c r="B21" s="135"/>
      <c r="C21" s="135"/>
      <c r="D21" s="135"/>
      <c r="E21" s="135"/>
      <c r="F21" s="135"/>
      <c r="G21" s="135"/>
      <c r="H21"/>
      <c r="I21"/>
      <c r="J21" s="5"/>
      <c r="K21" s="5"/>
      <c r="N21" s="70"/>
      <c r="P21" s="70"/>
      <c r="U21" s="69"/>
      <c r="V21" s="5"/>
    </row>
    <row r="22" spans="1:23" ht="12.75" customHeight="1">
      <c r="A22" s="170"/>
      <c r="B22" s="170"/>
      <c r="C22" s="170"/>
      <c r="D22" s="170"/>
      <c r="E22" s="170"/>
      <c r="F22" s="170"/>
      <c r="G22" s="170"/>
      <c r="H22" s="170"/>
      <c r="I22" s="170"/>
      <c r="J22" s="65"/>
      <c r="K22" s="65"/>
      <c r="U22" s="4"/>
      <c r="V22" s="5"/>
    </row>
    <row r="23" spans="1:23" ht="12.75" customHeight="1">
      <c r="A23" s="170"/>
      <c r="B23" s="170"/>
      <c r="C23" s="170"/>
      <c r="D23" s="170"/>
      <c r="E23" s="170"/>
      <c r="F23" s="170"/>
      <c r="G23" s="170"/>
      <c r="H23" s="170"/>
      <c r="I23" s="170"/>
      <c r="J23" s="5"/>
      <c r="K23" s="5"/>
      <c r="N23" s="70"/>
      <c r="P23" s="70"/>
      <c r="U23" s="3"/>
      <c r="V23" s="5"/>
    </row>
    <row r="24" spans="1:23" ht="12.75" customHeight="1">
      <c r="J24" s="5"/>
      <c r="K24" s="5"/>
      <c r="U24" s="3"/>
      <c r="V24" s="5"/>
    </row>
    <row r="25" spans="1:23" ht="12.75" customHeight="1">
      <c r="J25" s="67"/>
      <c r="K25" s="5"/>
      <c r="U25" s="3"/>
      <c r="V25" s="5"/>
      <c r="W25" s="2"/>
    </row>
    <row r="26" spans="1:23" ht="12.75" customHeight="1">
      <c r="J26" s="67"/>
      <c r="K26" s="5"/>
      <c r="N26" s="70"/>
      <c r="P26" s="70"/>
      <c r="U26" s="3"/>
      <c r="V26" s="5"/>
      <c r="W26" s="2"/>
    </row>
    <row r="27" spans="1:23" ht="12.75" customHeight="1">
      <c r="J27" s="67"/>
      <c r="K27" s="5"/>
      <c r="U27" s="3"/>
      <c r="V27" s="5"/>
      <c r="W27" s="2"/>
    </row>
    <row r="28" spans="1:23" ht="12.75" customHeight="1">
      <c r="J28" s="67"/>
      <c r="K28" s="5"/>
      <c r="U28" s="3"/>
      <c r="V28" s="5"/>
      <c r="W28" s="2"/>
    </row>
    <row r="29" spans="1:23" ht="12.75" customHeight="1">
      <c r="J29" s="67"/>
      <c r="K29" s="5"/>
      <c r="U29" s="3"/>
      <c r="V29" s="5"/>
      <c r="W29" s="2"/>
    </row>
    <row r="30" spans="1:23" ht="12.75" customHeight="1">
      <c r="J30" s="67"/>
      <c r="K30" s="5"/>
      <c r="U30" s="3"/>
      <c r="V30" s="5"/>
      <c r="W30" s="2"/>
    </row>
    <row r="31" spans="1:23" ht="12.75" customHeight="1">
      <c r="J31" s="67"/>
      <c r="K31" s="5"/>
      <c r="U31" s="3"/>
      <c r="V31" s="5"/>
      <c r="W31" s="2"/>
    </row>
    <row r="32" spans="1:23" ht="12.75" customHeight="1">
      <c r="A32" s="72"/>
      <c r="B32" s="72"/>
      <c r="C32" s="72"/>
      <c r="D32" s="72"/>
      <c r="E32" s="72"/>
      <c r="F32" s="72"/>
      <c r="G32" s="72"/>
      <c r="H32" s="72"/>
      <c r="I32" s="72"/>
      <c r="J32" s="67"/>
      <c r="K32" s="5"/>
      <c r="U32" s="3"/>
      <c r="V32" s="5"/>
      <c r="W32" s="2"/>
    </row>
    <row r="33" spans="1:23" ht="12.75" customHeight="1">
      <c r="A33" s="72"/>
      <c r="B33" s="72"/>
      <c r="C33" s="72"/>
      <c r="D33" s="72"/>
      <c r="E33" s="72"/>
      <c r="F33" s="72"/>
      <c r="G33" s="72"/>
      <c r="H33" s="72"/>
      <c r="I33" s="72"/>
      <c r="J33" s="5"/>
      <c r="K33" s="5"/>
      <c r="U33" s="3"/>
      <c r="V33" s="5"/>
      <c r="W33" s="2"/>
    </row>
    <row r="34" spans="1:23" ht="12.75" customHeight="1">
      <c r="A34" s="72"/>
      <c r="B34" s="72"/>
      <c r="C34" s="72"/>
      <c r="D34" s="72"/>
      <c r="E34" s="72"/>
      <c r="F34" s="72"/>
      <c r="G34" s="72"/>
      <c r="H34" s="72"/>
      <c r="I34" s="72"/>
      <c r="J34" s="5"/>
      <c r="K34" s="5"/>
      <c r="U34" s="3"/>
      <c r="V34" s="5"/>
      <c r="W34" s="2"/>
    </row>
    <row r="35" spans="1:23" ht="12.75" customHeight="1">
      <c r="A35" s="72"/>
      <c r="B35" s="72"/>
      <c r="C35" s="72"/>
      <c r="D35" s="72"/>
      <c r="E35" s="72"/>
      <c r="F35" s="72"/>
      <c r="G35" s="72"/>
      <c r="H35" s="72"/>
      <c r="I35" s="72"/>
      <c r="J35" s="5"/>
      <c r="K35" s="5"/>
      <c r="U35" s="3"/>
      <c r="V35" s="5"/>
      <c r="W35" s="2"/>
    </row>
    <row r="36" spans="1:23" ht="13.5" customHeight="1">
      <c r="A36" s="171" t="s">
        <v>63</v>
      </c>
      <c r="B36" s="171"/>
      <c r="C36" s="171"/>
      <c r="D36" s="171"/>
      <c r="E36" s="171"/>
      <c r="F36" s="171"/>
      <c r="G36" s="171"/>
      <c r="H36" s="171"/>
      <c r="I36" s="171"/>
      <c r="J36" s="5"/>
      <c r="K36" s="5"/>
      <c r="U36" s="3"/>
      <c r="V36" s="5"/>
      <c r="W36" s="2"/>
    </row>
    <row r="37" spans="1:23" ht="13.5" customHeight="1">
      <c r="A37" s="163" t="s">
        <v>40</v>
      </c>
      <c r="B37" s="163"/>
      <c r="C37" s="163"/>
      <c r="D37" s="163"/>
      <c r="E37" s="163"/>
      <c r="F37" s="163"/>
      <c r="G37" s="163"/>
      <c r="H37" s="163"/>
      <c r="I37" s="163"/>
      <c r="J37" s="5"/>
      <c r="K37" s="5"/>
      <c r="U37" s="3"/>
      <c r="V37" s="5"/>
      <c r="W37" s="2"/>
    </row>
    <row r="38" spans="1:23" ht="13.5" customHeight="1">
      <c r="A38" s="163"/>
      <c r="B38" s="163"/>
      <c r="C38" s="163"/>
      <c r="D38" s="163"/>
      <c r="E38" s="163"/>
      <c r="F38" s="163"/>
      <c r="G38" s="163"/>
      <c r="H38" s="163"/>
      <c r="I38" s="163"/>
      <c r="J38" s="5"/>
      <c r="K38" s="5"/>
      <c r="V38" s="5"/>
      <c r="W38" s="2"/>
    </row>
    <row r="39" spans="1:23">
      <c r="A39" s="110"/>
      <c r="B39" s="110"/>
      <c r="C39" s="110"/>
      <c r="D39" s="110"/>
      <c r="E39" s="110"/>
      <c r="F39" s="110"/>
      <c r="G39" s="110"/>
      <c r="H39" s="110"/>
      <c r="I39" s="110"/>
      <c r="J39" s="5"/>
      <c r="K39" s="5"/>
      <c r="V39" s="5"/>
      <c r="W39" s="2"/>
    </row>
    <row r="40" spans="1:23" ht="13.5">
      <c r="A40" s="60" t="s">
        <v>30</v>
      </c>
      <c r="B40" s="16"/>
      <c r="C40" s="16"/>
      <c r="D40" s="16"/>
      <c r="E40" s="16"/>
      <c r="F40" s="16"/>
      <c r="G40" s="57"/>
      <c r="H40" s="57"/>
      <c r="I40" s="57"/>
      <c r="J40" s="5"/>
      <c r="K40" s="5"/>
      <c r="V40" s="5"/>
      <c r="W40" s="2"/>
    </row>
    <row r="41" spans="1:23" ht="13.5" customHeight="1">
      <c r="A41" s="74" t="s">
        <v>35</v>
      </c>
      <c r="B41" s="16"/>
      <c r="C41" s="16"/>
      <c r="D41" s="16"/>
      <c r="E41" s="16"/>
      <c r="F41" s="16"/>
      <c r="G41" s="57"/>
      <c r="H41" s="57"/>
      <c r="I41" s="57"/>
      <c r="J41" s="5"/>
      <c r="K41" s="5"/>
      <c r="V41" s="5"/>
    </row>
    <row r="42" spans="1:23" ht="13.5" customHeight="1">
      <c r="A42" s="68" t="s">
        <v>41</v>
      </c>
      <c r="B42" s="16"/>
      <c r="C42" s="16"/>
      <c r="D42" s="16"/>
      <c r="E42" s="16"/>
      <c r="F42" s="16"/>
      <c r="G42" s="57"/>
      <c r="H42" s="57"/>
      <c r="I42" s="57"/>
      <c r="J42" s="5"/>
      <c r="K42" s="5"/>
      <c r="V42" s="5"/>
    </row>
    <row r="43" spans="1:23" ht="13.5" customHeight="1">
      <c r="A43" s="74" t="s">
        <v>34</v>
      </c>
      <c r="B43" s="75"/>
      <c r="C43" s="75"/>
      <c r="D43" s="75"/>
      <c r="E43" s="75"/>
      <c r="F43" s="75"/>
      <c r="G43" s="72"/>
      <c r="H43" s="72"/>
      <c r="I43" s="72"/>
      <c r="J43" s="5"/>
      <c r="K43" s="5"/>
      <c r="V43" s="5"/>
    </row>
    <row r="44" spans="1:23" ht="13.5" customHeight="1">
      <c r="A44" s="3"/>
      <c r="B44" s="3"/>
      <c r="C44" s="3"/>
      <c r="D44" s="3"/>
      <c r="E44" s="3"/>
      <c r="F44" s="3"/>
      <c r="G44" s="3"/>
      <c r="H44" s="3"/>
      <c r="I44" s="3"/>
      <c r="J44" s="5"/>
      <c r="K44" s="5"/>
      <c r="V44" s="5"/>
    </row>
    <row r="45" spans="1:23" ht="12.75" customHeight="1">
      <c r="A45" s="3"/>
      <c r="B45" s="3"/>
      <c r="C45" s="3"/>
      <c r="D45" s="3"/>
      <c r="E45" s="3"/>
      <c r="F45" s="3"/>
      <c r="G45" s="3"/>
      <c r="H45" s="3"/>
      <c r="I45" s="3"/>
      <c r="J45" s="5"/>
      <c r="K45" s="5"/>
      <c r="V45" s="5"/>
    </row>
    <row r="46" spans="1:23" ht="12.75" customHeight="1">
      <c r="A46" s="3"/>
      <c r="B46" s="3"/>
      <c r="C46" s="3"/>
      <c r="D46" s="3"/>
      <c r="E46" s="3"/>
      <c r="F46" s="3"/>
      <c r="G46" s="3"/>
      <c r="H46" s="3"/>
      <c r="I46" s="3"/>
      <c r="J46" s="5"/>
      <c r="K46" s="5"/>
      <c r="V46" s="5"/>
    </row>
    <row r="47" spans="1:23" ht="13.5" customHeight="1">
      <c r="J47" s="5"/>
      <c r="K47" s="5"/>
      <c r="V47" s="5"/>
    </row>
    <row r="48" spans="1:23" ht="13.5" customHeight="1">
      <c r="J48" s="5"/>
      <c r="K48" s="5"/>
      <c r="V48" s="5"/>
    </row>
    <row r="49" spans="1:22" ht="13.5" customHeight="1">
      <c r="J49" s="5"/>
      <c r="K49" s="5"/>
      <c r="V49" s="5"/>
    </row>
    <row r="50" spans="1:22" ht="12.75" customHeight="1">
      <c r="J50" s="5"/>
      <c r="K50" s="5"/>
      <c r="V50" s="5"/>
    </row>
    <row r="51" spans="1:22" ht="12.75" customHeight="1">
      <c r="J51" s="5"/>
      <c r="K51" s="7"/>
      <c r="V51" s="5"/>
    </row>
    <row r="52" spans="1:22" ht="12.75" customHeight="1">
      <c r="J52" s="5"/>
      <c r="K52" s="7"/>
      <c r="V52" s="5"/>
    </row>
    <row r="53" spans="1:22" ht="13.5">
      <c r="J53" s="7"/>
      <c r="K53" s="7"/>
      <c r="V53" s="6"/>
    </row>
    <row r="54" spans="1:22" ht="13.5">
      <c r="J54" s="7"/>
      <c r="K54" s="7"/>
      <c r="V54" s="6"/>
    </row>
    <row r="55" spans="1:22" ht="13.5">
      <c r="J55" s="7"/>
      <c r="K55" s="7"/>
      <c r="V55" s="3"/>
    </row>
    <row r="56" spans="1:22">
      <c r="A56" s="3"/>
      <c r="B56" s="3"/>
      <c r="C56" s="3"/>
      <c r="D56" s="3"/>
      <c r="E56" s="3"/>
      <c r="F56" s="3"/>
      <c r="G56" s="3"/>
      <c r="H56" s="3"/>
      <c r="I56" s="3"/>
      <c r="J56" s="73"/>
      <c r="K56" s="73"/>
      <c r="V56" s="3"/>
    </row>
    <row r="57" spans="1:2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V57" s="3"/>
    </row>
    <row r="58" spans="1:2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V58" s="3"/>
    </row>
    <row r="59" spans="1:2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V59" s="3"/>
    </row>
    <row r="60" spans="1:2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V60" s="3"/>
    </row>
    <row r="61" spans="1:2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V61" s="3"/>
    </row>
    <row r="62" spans="1:2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V62" s="3"/>
    </row>
    <row r="63" spans="1:2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V63" s="3"/>
    </row>
    <row r="64" spans="1:2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V64" s="3"/>
    </row>
    <row r="65" spans="1:2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V65" s="3"/>
    </row>
    <row r="66" spans="1:22">
      <c r="J66" s="3"/>
      <c r="K66" s="3"/>
      <c r="V66" s="3"/>
    </row>
    <row r="67" spans="1:22">
      <c r="J67" s="3"/>
      <c r="K67" s="3"/>
      <c r="V67" s="3"/>
    </row>
  </sheetData>
  <mergeCells count="7">
    <mergeCell ref="A37:I38"/>
    <mergeCell ref="A1:I1"/>
    <mergeCell ref="L1:P1"/>
    <mergeCell ref="A2:I2"/>
    <mergeCell ref="L2:P2"/>
    <mergeCell ref="A22:I23"/>
    <mergeCell ref="A36:I36"/>
  </mergeCells>
  <hyperlinks>
    <hyperlink ref="A43" r:id="rId1" display="China, Hong Kong, Singapore, Thailand and Viet Nam: World Bank Open Data"/>
    <hyperlink ref="A41" r:id="rId2" display="Australia, Korea, Japan and New Zealand: OECD Health Statistics"/>
    <hyperlink ref="A42" r:id="rId3" display="OECD Average: OECD Family Database Indicator CO1.1"/>
  </hyperlinks>
  <pageMargins left="0.7" right="0.7" top="0.75" bottom="0.75" header="0.3" footer="0.3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U69"/>
  <sheetViews>
    <sheetView showGridLines="0" zoomScaleNormal="100" workbookViewId="0">
      <selection activeCell="R14" sqref="R14"/>
    </sheetView>
  </sheetViews>
  <sheetFormatPr defaultRowHeight="12.75"/>
  <cols>
    <col min="1" max="1" width="9.85546875" style="1" customWidth="1"/>
    <col min="2" max="11" width="9.140625" style="1"/>
    <col min="12" max="12" width="25.140625" style="2" bestFit="1" customWidth="1"/>
    <col min="13" max="18" width="13" style="2" customWidth="1"/>
    <col min="19" max="16384" width="9.140625" style="1"/>
  </cols>
  <sheetData>
    <row r="1" spans="1:21" ht="16.5" customHeight="1">
      <c r="A1" s="167" t="s">
        <v>64</v>
      </c>
      <c r="B1" s="167"/>
      <c r="C1" s="167"/>
      <c r="D1" s="167"/>
      <c r="E1" s="167"/>
      <c r="F1" s="167"/>
      <c r="G1" s="167"/>
      <c r="H1" s="167"/>
      <c r="I1" s="167"/>
      <c r="J1" s="64"/>
      <c r="K1" s="65"/>
      <c r="L1" s="165" t="s">
        <v>65</v>
      </c>
      <c r="M1" s="165"/>
      <c r="N1" s="165"/>
      <c r="O1" s="165"/>
      <c r="P1" s="165"/>
      <c r="Q1" s="125"/>
      <c r="R1" s="125"/>
      <c r="S1" s="125"/>
      <c r="T1" s="66"/>
    </row>
    <row r="2" spans="1:21" ht="13.5" customHeight="1" thickBot="1">
      <c r="A2" s="169" t="s">
        <v>22</v>
      </c>
      <c r="B2" s="169"/>
      <c r="C2" s="169"/>
      <c r="D2" s="169"/>
      <c r="E2" s="169"/>
      <c r="F2" s="169"/>
      <c r="G2" s="169"/>
      <c r="H2" s="169"/>
      <c r="I2" s="169"/>
      <c r="J2" s="65"/>
      <c r="K2" s="65"/>
      <c r="L2" s="166" t="s">
        <v>22</v>
      </c>
      <c r="M2" s="166"/>
      <c r="N2" s="166"/>
      <c r="O2" s="166"/>
      <c r="P2" s="166"/>
      <c r="Q2" s="78"/>
      <c r="R2" s="78"/>
      <c r="S2" s="78"/>
      <c r="T2" s="66"/>
    </row>
    <row r="3" spans="1:21" ht="12.75" customHeight="1">
      <c r="A3" s="111"/>
      <c r="B3" s="111"/>
      <c r="C3" s="111"/>
      <c r="D3" s="111"/>
      <c r="E3" s="111"/>
      <c r="F3" s="111"/>
      <c r="G3" s="111"/>
      <c r="H3" s="111"/>
      <c r="I3" s="111"/>
      <c r="J3" s="65"/>
      <c r="K3" s="65"/>
      <c r="L3" s="135"/>
      <c r="M3" s="135"/>
      <c r="N3" s="135"/>
      <c r="O3" s="135"/>
      <c r="P3" s="135"/>
      <c r="Q3" s="135"/>
      <c r="R3"/>
      <c r="S3"/>
      <c r="T3" s="66"/>
    </row>
    <row r="4" spans="1:21" ht="12.75" customHeight="1">
      <c r="A4" s="111"/>
      <c r="B4" s="111"/>
      <c r="C4" s="111"/>
      <c r="D4" s="111"/>
      <c r="E4" s="111"/>
      <c r="F4" s="111"/>
      <c r="G4" s="111"/>
      <c r="H4" s="111"/>
      <c r="I4" s="111"/>
      <c r="J4" s="65"/>
      <c r="K4" s="65"/>
      <c r="L4" s="136"/>
      <c r="M4" s="137">
        <v>1970</v>
      </c>
      <c r="N4" s="137">
        <v>1990</v>
      </c>
      <c r="O4" s="137">
        <v>2010</v>
      </c>
      <c r="P4" s="137">
        <v>2015</v>
      </c>
      <c r="Q4" s="135"/>
      <c r="R4"/>
      <c r="S4"/>
      <c r="T4" s="66"/>
    </row>
    <row r="5" spans="1:21" ht="12.75" customHeight="1">
      <c r="A5" s="19"/>
      <c r="B5" s="19"/>
      <c r="C5" s="19"/>
      <c r="D5" s="19"/>
      <c r="E5" s="19"/>
      <c r="F5" s="19"/>
      <c r="G5" s="19"/>
      <c r="H5" s="19"/>
      <c r="I5" s="19"/>
      <c r="J5" s="65"/>
      <c r="K5" s="65"/>
      <c r="L5" s="138" t="s">
        <v>2</v>
      </c>
      <c r="M5" s="139">
        <v>13.1</v>
      </c>
      <c r="N5" s="139">
        <v>4.5999999999999996</v>
      </c>
      <c r="O5" s="139">
        <v>2.2999999999999998</v>
      </c>
      <c r="P5" s="139">
        <v>2.1</v>
      </c>
      <c r="Q5" s="135"/>
      <c r="R5"/>
      <c r="S5"/>
      <c r="T5" s="66"/>
    </row>
    <row r="6" spans="1:21">
      <c r="A6" s="19"/>
      <c r="B6" s="19"/>
      <c r="C6" s="19"/>
      <c r="D6" s="19"/>
      <c r="E6" s="19"/>
      <c r="F6" s="19"/>
      <c r="G6" s="19"/>
      <c r="H6" s="19"/>
      <c r="I6" s="19"/>
      <c r="J6" s="65"/>
      <c r="K6" s="65"/>
      <c r="L6" s="140" t="s">
        <v>16</v>
      </c>
      <c r="M6" s="141">
        <v>22</v>
      </c>
      <c r="N6" s="160">
        <v>6.2</v>
      </c>
      <c r="O6" s="141">
        <v>2.2000000000000002</v>
      </c>
      <c r="P6" s="160">
        <v>2.1</v>
      </c>
      <c r="Q6" s="135"/>
      <c r="R6"/>
      <c r="S6"/>
      <c r="T6" s="65"/>
    </row>
    <row r="7" spans="1:21">
      <c r="A7" s="20"/>
      <c r="B7" s="20"/>
      <c r="C7" s="20"/>
      <c r="D7" s="20"/>
      <c r="E7" s="20"/>
      <c r="F7" s="20"/>
      <c r="G7" s="20"/>
      <c r="H7" s="20"/>
      <c r="I7" s="20"/>
      <c r="J7" s="65"/>
      <c r="K7" s="65"/>
      <c r="L7" s="142" t="s">
        <v>1</v>
      </c>
      <c r="M7" s="139">
        <v>45</v>
      </c>
      <c r="N7" s="161">
        <v>12</v>
      </c>
      <c r="O7" s="139">
        <v>3.2</v>
      </c>
      <c r="P7" s="161">
        <v>2.7</v>
      </c>
      <c r="Q7" s="135"/>
      <c r="R7"/>
      <c r="S7"/>
      <c r="T7" s="5"/>
      <c r="U7" s="2"/>
    </row>
    <row r="8" spans="1:21">
      <c r="A8" s="20"/>
      <c r="B8" s="20"/>
      <c r="C8" s="20"/>
      <c r="D8" s="20"/>
      <c r="E8" s="20"/>
      <c r="F8" s="20"/>
      <c r="G8" s="20"/>
      <c r="H8" s="20"/>
      <c r="I8" s="20"/>
      <c r="J8" s="5"/>
      <c r="K8" s="5"/>
      <c r="L8" s="140" t="s">
        <v>60</v>
      </c>
      <c r="M8" s="141">
        <v>22.192592592592593</v>
      </c>
      <c r="N8" s="160">
        <v>8.9777777777777796</v>
      </c>
      <c r="O8" s="141">
        <v>3.5407407407407412</v>
      </c>
      <c r="P8" s="160">
        <v>3.1925925925925931</v>
      </c>
      <c r="Q8" s="135"/>
      <c r="R8"/>
      <c r="S8"/>
      <c r="T8" s="5"/>
      <c r="U8" s="2"/>
    </row>
    <row r="9" spans="1:21">
      <c r="A9" s="20"/>
      <c r="B9" s="20"/>
      <c r="C9" s="20"/>
      <c r="D9" s="20"/>
      <c r="E9" s="20"/>
      <c r="F9" s="20"/>
      <c r="G9" s="20"/>
      <c r="H9" s="20"/>
      <c r="I9" s="20"/>
      <c r="J9" s="5"/>
      <c r="K9" s="5"/>
      <c r="L9" s="142" t="s">
        <v>26</v>
      </c>
      <c r="M9" s="139">
        <v>17.899999999999999</v>
      </c>
      <c r="N9" s="161">
        <v>8.1999999999999993</v>
      </c>
      <c r="O9" s="139">
        <v>4.0999999999999996</v>
      </c>
      <c r="P9" s="161">
        <v>3.2</v>
      </c>
      <c r="Q9" s="135"/>
      <c r="R9"/>
      <c r="S9"/>
      <c r="T9" s="5"/>
      <c r="U9" s="2"/>
    </row>
    <row r="10" spans="1:21">
      <c r="A10" s="20"/>
      <c r="B10" s="20"/>
      <c r="C10" s="20"/>
      <c r="D10" s="20"/>
      <c r="E10" s="20"/>
      <c r="F10" s="20"/>
      <c r="G10" s="20"/>
      <c r="H10" s="20"/>
      <c r="I10" s="20"/>
      <c r="J10" s="5"/>
      <c r="K10" s="5"/>
      <c r="L10" s="140" t="s">
        <v>28</v>
      </c>
      <c r="M10" s="141">
        <v>16.7</v>
      </c>
      <c r="N10" s="160">
        <v>8.4</v>
      </c>
      <c r="O10" s="141">
        <v>5.5</v>
      </c>
      <c r="P10" s="160">
        <v>5</v>
      </c>
      <c r="Q10" s="135"/>
      <c r="R10"/>
      <c r="S10"/>
      <c r="T10" s="5"/>
    </row>
    <row r="11" spans="1:21">
      <c r="A11" s="20"/>
      <c r="B11" s="20"/>
      <c r="C11" s="20"/>
      <c r="D11" s="20"/>
      <c r="E11" s="20"/>
      <c r="F11" s="20"/>
      <c r="G11" s="20"/>
      <c r="H11" s="20"/>
      <c r="I11" s="20"/>
      <c r="J11" s="5"/>
      <c r="K11" s="5"/>
      <c r="L11" s="142" t="s">
        <v>12</v>
      </c>
      <c r="M11" s="139">
        <v>80.400000000000006</v>
      </c>
      <c r="N11" s="161">
        <v>42.1</v>
      </c>
      <c r="O11" s="139">
        <v>13.5</v>
      </c>
      <c r="P11" s="161">
        <v>9.1999999999999993</v>
      </c>
      <c r="Q11" s="135"/>
      <c r="R11"/>
      <c r="S11"/>
      <c r="T11" s="5"/>
    </row>
    <row r="12" spans="1:21">
      <c r="A12" s="20"/>
      <c r="B12" s="20"/>
      <c r="C12" s="20"/>
      <c r="D12" s="20"/>
      <c r="E12" s="20"/>
      <c r="F12" s="20"/>
      <c r="G12" s="20"/>
      <c r="H12" s="20"/>
      <c r="I12" s="20"/>
      <c r="J12" s="5"/>
      <c r="K12" s="5"/>
      <c r="L12" s="140" t="s">
        <v>17</v>
      </c>
      <c r="M12" s="141">
        <v>71.8</v>
      </c>
      <c r="N12" s="160">
        <v>30.3</v>
      </c>
      <c r="O12" s="141">
        <v>12.5</v>
      </c>
      <c r="P12" s="160">
        <v>10.5</v>
      </c>
      <c r="Q12" s="135"/>
      <c r="R12"/>
      <c r="S12"/>
      <c r="T12" s="5"/>
    </row>
    <row r="13" spans="1:21">
      <c r="A13" s="20"/>
      <c r="B13" s="20"/>
      <c r="C13" s="20"/>
      <c r="D13" s="20"/>
      <c r="E13" s="20"/>
      <c r="F13" s="20"/>
      <c r="G13" s="20"/>
      <c r="H13" s="20"/>
      <c r="I13" s="20"/>
      <c r="J13" s="5"/>
      <c r="K13" s="5"/>
      <c r="L13" s="142" t="s">
        <v>29</v>
      </c>
      <c r="M13" s="139">
        <v>56.4</v>
      </c>
      <c r="N13" s="161">
        <v>36.6</v>
      </c>
      <c r="O13" s="139">
        <v>19.8</v>
      </c>
      <c r="P13" s="161">
        <v>17.3</v>
      </c>
      <c r="Q13" s="135"/>
      <c r="R13"/>
      <c r="S13"/>
      <c r="T13" s="5"/>
    </row>
    <row r="14" spans="1:21">
      <c r="A14" s="20"/>
      <c r="B14" s="20"/>
      <c r="C14" s="20"/>
      <c r="D14" s="20"/>
      <c r="E14" s="20"/>
      <c r="F14" s="20"/>
      <c r="G14" s="20"/>
      <c r="H14" s="20"/>
      <c r="I14" s="20"/>
      <c r="J14" s="5"/>
      <c r="K14" s="5"/>
      <c r="L14" s="143" t="s">
        <v>27</v>
      </c>
      <c r="M14" s="144"/>
      <c r="N14" s="134"/>
      <c r="O14" s="144"/>
      <c r="P14" s="134"/>
      <c r="Q14" s="142"/>
      <c r="S14" s="2"/>
      <c r="T14" s="5"/>
    </row>
    <row r="15" spans="1:21">
      <c r="A15" s="20"/>
      <c r="B15" s="20"/>
      <c r="C15" s="20"/>
      <c r="D15" s="20"/>
      <c r="E15" s="20"/>
      <c r="F15" s="20"/>
      <c r="G15" s="20"/>
      <c r="H15" s="20"/>
      <c r="I15" s="20"/>
      <c r="J15" s="5"/>
      <c r="K15" s="5"/>
      <c r="L15" s="142"/>
      <c r="M15" s="142"/>
      <c r="N15" s="70"/>
      <c r="O15" s="142"/>
      <c r="P15" s="70"/>
      <c r="Q15" s="142"/>
      <c r="S15" s="6"/>
      <c r="T15" s="5"/>
    </row>
    <row r="16" spans="1:21">
      <c r="A16" s="20"/>
      <c r="B16" s="20"/>
      <c r="C16" s="20"/>
      <c r="D16" s="20"/>
      <c r="E16" s="20"/>
      <c r="F16" s="20"/>
      <c r="G16" s="20"/>
      <c r="H16" s="20"/>
      <c r="I16" s="20"/>
      <c r="J16" s="5"/>
      <c r="K16" s="5"/>
      <c r="L16"/>
      <c r="M16"/>
      <c r="N16"/>
      <c r="O16"/>
      <c r="P16"/>
      <c r="Q16"/>
      <c r="R16"/>
      <c r="S16"/>
      <c r="T16" s="5"/>
    </row>
    <row r="17" spans="1:21">
      <c r="A17" s="20"/>
      <c r="B17" s="20"/>
      <c r="C17" s="20"/>
      <c r="D17" s="20"/>
      <c r="E17" s="20"/>
      <c r="F17" s="20"/>
      <c r="G17" s="20"/>
      <c r="H17" s="20"/>
      <c r="I17" s="20"/>
      <c r="J17" s="5"/>
      <c r="K17" s="5"/>
      <c r="L17"/>
      <c r="M17"/>
      <c r="N17"/>
      <c r="O17"/>
      <c r="P17"/>
      <c r="Q17"/>
      <c r="R17"/>
      <c r="S17"/>
      <c r="T17" s="5"/>
    </row>
    <row r="18" spans="1:21">
      <c r="A18" s="20"/>
      <c r="B18" s="20"/>
      <c r="C18" s="20"/>
      <c r="D18" s="20"/>
      <c r="E18" s="20"/>
      <c r="F18" s="20"/>
      <c r="G18" s="20"/>
      <c r="H18" s="20"/>
      <c r="I18" s="20"/>
      <c r="J18" s="5"/>
      <c r="K18" s="5"/>
      <c r="L18"/>
      <c r="M18"/>
      <c r="N18"/>
      <c r="O18"/>
      <c r="P18"/>
      <c r="Q18"/>
      <c r="R18"/>
      <c r="S18"/>
      <c r="T18" s="5"/>
    </row>
    <row r="19" spans="1:21" ht="12.75" customHeight="1">
      <c r="A19" s="20"/>
      <c r="B19" s="20"/>
      <c r="C19" s="20"/>
      <c r="D19" s="20"/>
      <c r="E19" s="20"/>
      <c r="F19" s="20"/>
      <c r="G19" s="20"/>
      <c r="H19" s="20"/>
      <c r="I19" s="20"/>
      <c r="J19" s="5"/>
      <c r="K19" s="5"/>
      <c r="L19"/>
      <c r="M19"/>
      <c r="N19"/>
      <c r="O19"/>
      <c r="P19"/>
      <c r="Q19"/>
      <c r="R19"/>
      <c r="S19"/>
      <c r="T19" s="5"/>
    </row>
    <row r="20" spans="1:21">
      <c r="A20" s="135"/>
      <c r="B20" s="135"/>
      <c r="C20" s="135"/>
      <c r="D20" s="135"/>
      <c r="E20" s="135"/>
      <c r="F20" s="135"/>
      <c r="G20" s="135"/>
      <c r="H20"/>
      <c r="I20"/>
      <c r="J20" s="5"/>
      <c r="K20" s="5"/>
      <c r="L20"/>
      <c r="M20"/>
      <c r="N20"/>
      <c r="O20"/>
      <c r="P20"/>
      <c r="Q20"/>
      <c r="R20"/>
      <c r="S20"/>
      <c r="T20" s="5"/>
    </row>
    <row r="21" spans="1:21" ht="12.75" customHeight="1">
      <c r="A21" s="171" t="s">
        <v>66</v>
      </c>
      <c r="B21" s="171"/>
      <c r="C21" s="171"/>
      <c r="D21" s="171"/>
      <c r="E21" s="171"/>
      <c r="F21" s="171"/>
      <c r="G21" s="171"/>
      <c r="H21" s="171"/>
      <c r="I21" s="171"/>
      <c r="J21" s="5"/>
      <c r="K21" s="5"/>
      <c r="L21"/>
      <c r="M21"/>
      <c r="N21"/>
      <c r="O21"/>
      <c r="P21"/>
      <c r="Q21"/>
      <c r="R21"/>
      <c r="S21"/>
      <c r="T21" s="5"/>
    </row>
    <row r="22" spans="1:21" ht="12.75" customHeight="1">
      <c r="A22" s="163" t="s">
        <v>73</v>
      </c>
      <c r="B22" s="163"/>
      <c r="C22" s="163"/>
      <c r="D22" s="163"/>
      <c r="E22" s="163"/>
      <c r="F22" s="163"/>
      <c r="G22" s="163"/>
      <c r="H22" s="163"/>
      <c r="I22" s="163"/>
      <c r="J22" s="5"/>
      <c r="K22" s="5"/>
      <c r="L22"/>
      <c r="M22"/>
      <c r="N22"/>
      <c r="O22"/>
      <c r="P22"/>
      <c r="Q22"/>
      <c r="R22"/>
      <c r="S22"/>
      <c r="T22" s="5"/>
    </row>
    <row r="23" spans="1:21" ht="12.75" customHeight="1">
      <c r="A23" s="163" t="s">
        <v>67</v>
      </c>
      <c r="B23" s="163"/>
      <c r="C23" s="163"/>
      <c r="D23" s="163"/>
      <c r="E23" s="163"/>
      <c r="F23" s="163"/>
      <c r="G23" s="163"/>
      <c r="H23" s="163"/>
      <c r="I23" s="163"/>
      <c r="J23" s="5"/>
      <c r="K23" s="5"/>
      <c r="L23"/>
      <c r="M23"/>
      <c r="N23"/>
      <c r="O23"/>
      <c r="P23"/>
      <c r="Q23"/>
      <c r="R23"/>
      <c r="S23"/>
      <c r="T23" s="5"/>
    </row>
    <row r="24" spans="1:21" ht="12.75" customHeight="1">
      <c r="A24" s="163"/>
      <c r="B24" s="163"/>
      <c r="C24" s="163"/>
      <c r="D24" s="163"/>
      <c r="E24" s="163"/>
      <c r="F24" s="163"/>
      <c r="G24" s="163"/>
      <c r="H24" s="163"/>
      <c r="I24" s="163"/>
      <c r="J24" s="65"/>
      <c r="K24" s="65"/>
      <c r="L24"/>
      <c r="M24"/>
      <c r="N24"/>
      <c r="O24"/>
      <c r="P24"/>
      <c r="Q24"/>
      <c r="R24"/>
      <c r="S24"/>
      <c r="T24" s="5"/>
    </row>
    <row r="25" spans="1:21" ht="12.75" customHeight="1">
      <c r="A25" s="163"/>
      <c r="B25" s="163"/>
      <c r="C25" s="163"/>
      <c r="D25" s="163"/>
      <c r="E25" s="163"/>
      <c r="F25" s="163"/>
      <c r="G25" s="163"/>
      <c r="H25" s="163"/>
      <c r="I25" s="163"/>
      <c r="J25" s="65"/>
      <c r="K25" s="65"/>
      <c r="L25"/>
      <c r="M25"/>
      <c r="N25"/>
      <c r="O25"/>
      <c r="P25"/>
      <c r="Q25"/>
      <c r="R25"/>
      <c r="S25"/>
      <c r="T25" s="5"/>
    </row>
    <row r="26" spans="1:21" ht="12.75" customHeight="1">
      <c r="A26" s="110"/>
      <c r="B26" s="110"/>
      <c r="C26" s="110"/>
      <c r="D26" s="110"/>
      <c r="E26" s="110"/>
      <c r="F26" s="110"/>
      <c r="G26" s="110"/>
      <c r="H26" s="110"/>
      <c r="I26" s="110"/>
      <c r="J26" s="5"/>
      <c r="K26" s="5"/>
      <c r="L26"/>
      <c r="M26"/>
      <c r="N26"/>
      <c r="O26"/>
      <c r="P26"/>
      <c r="Q26"/>
      <c r="R26"/>
      <c r="S26"/>
      <c r="T26" s="5"/>
    </row>
    <row r="27" spans="1:21" ht="12.75" customHeight="1">
      <c r="A27" s="60" t="s">
        <v>30</v>
      </c>
      <c r="B27" s="16"/>
      <c r="C27" s="16"/>
      <c r="D27" s="16"/>
      <c r="E27" s="16"/>
      <c r="F27" s="16"/>
      <c r="G27" s="57"/>
      <c r="H27" s="57"/>
      <c r="I27" s="57"/>
      <c r="J27" s="5"/>
      <c r="K27" s="5"/>
      <c r="T27" s="5"/>
    </row>
    <row r="28" spans="1:21" ht="12.75" customHeight="1">
      <c r="A28" s="146" t="s">
        <v>35</v>
      </c>
      <c r="B28" s="17"/>
      <c r="C28" s="17"/>
      <c r="D28" s="17"/>
      <c r="E28" s="17"/>
      <c r="F28" s="17"/>
      <c r="G28" s="147"/>
      <c r="H28" s="147"/>
      <c r="I28" s="147"/>
      <c r="J28" s="67"/>
      <c r="K28" s="5"/>
      <c r="T28" s="5"/>
      <c r="U28" s="2"/>
    </row>
    <row r="29" spans="1:21" ht="12.75" customHeight="1">
      <c r="A29" s="148" t="s">
        <v>41</v>
      </c>
      <c r="B29" s="17"/>
      <c r="C29" s="17"/>
      <c r="D29" s="17"/>
      <c r="E29" s="17"/>
      <c r="F29" s="17"/>
      <c r="G29" s="147"/>
      <c r="H29" s="147"/>
      <c r="I29" s="147"/>
      <c r="J29" s="67"/>
      <c r="K29" s="5"/>
      <c r="T29" s="5"/>
      <c r="U29" s="2"/>
    </row>
    <row r="30" spans="1:21" ht="12.75" customHeight="1">
      <c r="A30" s="145" t="s">
        <v>68</v>
      </c>
      <c r="B30" s="3"/>
      <c r="C30" s="3"/>
      <c r="D30" s="3"/>
      <c r="E30" s="3"/>
      <c r="F30" s="3"/>
      <c r="G30" s="3"/>
      <c r="H30" s="3"/>
      <c r="I30" s="3"/>
      <c r="J30" s="67"/>
      <c r="K30" s="5"/>
      <c r="T30" s="5"/>
      <c r="U30" s="2"/>
    </row>
    <row r="31" spans="1:21" ht="12.75" customHeight="1">
      <c r="A31" s="3"/>
      <c r="B31" s="3"/>
      <c r="C31" s="3"/>
      <c r="D31" s="3"/>
      <c r="E31" s="3"/>
      <c r="F31" s="3"/>
      <c r="G31" s="3"/>
      <c r="H31" s="3"/>
      <c r="I31" s="3"/>
      <c r="J31" s="67"/>
      <c r="K31" s="5"/>
      <c r="T31" s="5"/>
      <c r="U31" s="2"/>
    </row>
    <row r="32" spans="1:21" ht="12.75" customHeight="1">
      <c r="A32" s="3"/>
      <c r="B32" s="3"/>
      <c r="C32" s="3"/>
      <c r="D32" s="3"/>
      <c r="E32" s="3"/>
      <c r="F32" s="3"/>
      <c r="G32" s="3"/>
      <c r="H32" s="3"/>
      <c r="I32" s="3"/>
      <c r="J32" s="67"/>
      <c r="K32" s="5"/>
      <c r="T32" s="5"/>
      <c r="U32" s="2"/>
    </row>
    <row r="33" spans="1:21" ht="12.75" customHeight="1">
      <c r="J33" s="67"/>
      <c r="K33" s="5"/>
      <c r="T33" s="5"/>
      <c r="U33" s="2"/>
    </row>
    <row r="34" spans="1:21" ht="12.75" customHeight="1">
      <c r="J34" s="67"/>
      <c r="K34" s="5"/>
      <c r="T34" s="5"/>
      <c r="U34" s="2"/>
    </row>
    <row r="35" spans="1:21" ht="12.75" customHeight="1">
      <c r="J35" s="5"/>
      <c r="K35" s="5"/>
      <c r="T35" s="5"/>
      <c r="U35" s="2"/>
    </row>
    <row r="36" spans="1:21" ht="12.75" customHeight="1">
      <c r="J36" s="5"/>
      <c r="K36" s="5"/>
      <c r="T36" s="5"/>
      <c r="U36" s="2"/>
    </row>
    <row r="37" spans="1:21" ht="12.75" customHeight="1">
      <c r="J37" s="5"/>
      <c r="K37" s="5"/>
      <c r="T37" s="5"/>
      <c r="U37" s="2"/>
    </row>
    <row r="38" spans="1:21" ht="13.5" customHeight="1">
      <c r="J38" s="5"/>
      <c r="K38" s="5"/>
      <c r="T38" s="5"/>
      <c r="U38" s="2"/>
    </row>
    <row r="39" spans="1:21" ht="13.5" customHeight="1">
      <c r="J39" s="5"/>
      <c r="K39" s="5"/>
      <c r="T39" s="5"/>
      <c r="U39" s="2"/>
    </row>
    <row r="40" spans="1:21" ht="13.5" customHeight="1">
      <c r="J40" s="5"/>
      <c r="K40" s="5"/>
      <c r="T40" s="5"/>
      <c r="U40" s="2"/>
    </row>
    <row r="41" spans="1:21">
      <c r="J41" s="5"/>
      <c r="K41" s="5"/>
      <c r="T41" s="5"/>
      <c r="U41" s="2"/>
    </row>
    <row r="42" spans="1:21">
      <c r="A42" s="3"/>
      <c r="B42" s="3"/>
      <c r="C42" s="3"/>
      <c r="D42" s="3"/>
      <c r="E42" s="3"/>
      <c r="F42" s="3"/>
      <c r="G42" s="3"/>
      <c r="H42" s="3"/>
      <c r="I42" s="3"/>
      <c r="J42" s="5"/>
      <c r="K42" s="5"/>
      <c r="T42" s="5"/>
      <c r="U42" s="2"/>
    </row>
    <row r="43" spans="1:21" ht="13.5" customHeight="1">
      <c r="A43" s="3"/>
      <c r="B43" s="3"/>
      <c r="C43" s="3"/>
      <c r="D43" s="3"/>
      <c r="E43" s="3"/>
      <c r="F43" s="3"/>
      <c r="G43" s="3"/>
      <c r="H43" s="3"/>
      <c r="I43" s="3"/>
      <c r="J43" s="5"/>
      <c r="K43" s="5"/>
      <c r="T43" s="5"/>
    </row>
    <row r="44" spans="1:21" ht="13.5" customHeight="1">
      <c r="A44" s="3"/>
      <c r="B44" s="3"/>
      <c r="C44" s="3"/>
      <c r="D44" s="3"/>
      <c r="E44" s="3"/>
      <c r="F44" s="3"/>
      <c r="G44" s="3"/>
      <c r="H44" s="3"/>
      <c r="I44" s="3"/>
      <c r="J44" s="5"/>
      <c r="K44" s="5"/>
      <c r="T44" s="5"/>
    </row>
    <row r="45" spans="1:21" ht="13.5" customHeight="1">
      <c r="A45" s="3"/>
      <c r="B45" s="3"/>
      <c r="C45" s="3"/>
      <c r="D45" s="3"/>
      <c r="E45" s="3"/>
      <c r="F45" s="3"/>
      <c r="G45" s="3"/>
      <c r="H45" s="3"/>
      <c r="I45" s="3"/>
      <c r="J45" s="5"/>
      <c r="K45" s="5"/>
      <c r="T45" s="5"/>
    </row>
    <row r="46" spans="1:21" ht="13.5" customHeight="1">
      <c r="A46" s="3"/>
      <c r="B46" s="3"/>
      <c r="C46" s="3"/>
      <c r="D46" s="3"/>
      <c r="E46" s="3"/>
      <c r="F46" s="3"/>
      <c r="G46" s="3"/>
      <c r="H46" s="3"/>
      <c r="I46" s="3"/>
      <c r="J46" s="5"/>
      <c r="K46" s="5"/>
      <c r="T46" s="5"/>
    </row>
    <row r="47" spans="1:21" ht="12.75" customHeight="1">
      <c r="A47" s="3"/>
      <c r="B47" s="3"/>
      <c r="C47" s="3"/>
      <c r="D47" s="3"/>
      <c r="E47" s="3"/>
      <c r="F47" s="3"/>
      <c r="G47" s="3"/>
      <c r="H47" s="3"/>
      <c r="I47" s="3"/>
      <c r="J47" s="5"/>
      <c r="K47" s="5"/>
      <c r="T47" s="5"/>
    </row>
    <row r="48" spans="1:21" ht="12.75" customHeight="1">
      <c r="A48" s="3"/>
      <c r="B48" s="3"/>
      <c r="C48" s="3"/>
      <c r="D48" s="3"/>
      <c r="E48" s="3"/>
      <c r="F48" s="3"/>
      <c r="G48" s="3"/>
      <c r="H48" s="3"/>
      <c r="I48" s="3"/>
      <c r="J48" s="5"/>
      <c r="K48" s="5"/>
      <c r="T48" s="5"/>
    </row>
    <row r="49" spans="1:20" ht="13.5" customHeight="1">
      <c r="A49" s="3"/>
      <c r="B49" s="3"/>
      <c r="C49" s="3"/>
      <c r="D49" s="3"/>
      <c r="E49" s="3"/>
      <c r="F49" s="3"/>
      <c r="G49" s="3"/>
      <c r="H49" s="3"/>
      <c r="I49" s="3"/>
      <c r="J49" s="5"/>
      <c r="K49" s="5"/>
      <c r="T49" s="5"/>
    </row>
    <row r="50" spans="1:20" ht="13.5" customHeight="1">
      <c r="A50" s="3"/>
      <c r="B50" s="3"/>
      <c r="C50" s="3"/>
      <c r="D50" s="3"/>
      <c r="E50" s="3"/>
      <c r="F50" s="3"/>
      <c r="G50" s="3"/>
      <c r="H50" s="3"/>
      <c r="I50" s="3"/>
      <c r="J50" s="5"/>
      <c r="K50" s="5"/>
      <c r="T50" s="5"/>
    </row>
    <row r="51" spans="1:20" ht="13.5" customHeight="1">
      <c r="A51" s="3"/>
      <c r="B51" s="3"/>
      <c r="C51" s="3"/>
      <c r="D51" s="3"/>
      <c r="E51" s="3"/>
      <c r="F51" s="3"/>
      <c r="G51" s="3"/>
      <c r="H51" s="3"/>
      <c r="I51" s="3"/>
      <c r="J51" s="5"/>
      <c r="K51" s="5"/>
      <c r="T51" s="5"/>
    </row>
    <row r="52" spans="1:20" ht="12.75" customHeight="1">
      <c r="J52" s="5"/>
      <c r="K52" s="5"/>
      <c r="T52" s="5"/>
    </row>
    <row r="53" spans="1:20" ht="12.75" customHeight="1">
      <c r="J53" s="5"/>
      <c r="K53" s="7"/>
      <c r="T53" s="5"/>
    </row>
    <row r="54" spans="1:20" ht="12.75" customHeight="1">
      <c r="J54" s="5"/>
      <c r="K54" s="7"/>
      <c r="T54" s="5"/>
    </row>
    <row r="55" spans="1:20" ht="13.5">
      <c r="J55" s="7"/>
      <c r="K55" s="7"/>
      <c r="T55" s="6"/>
    </row>
    <row r="56" spans="1:20" ht="13.5">
      <c r="J56" s="7"/>
      <c r="K56" s="7"/>
      <c r="T56" s="6"/>
    </row>
    <row r="57" spans="1:20" ht="13.5">
      <c r="J57" s="7"/>
      <c r="K57" s="7"/>
      <c r="T57" s="3"/>
    </row>
    <row r="58" spans="1:20">
      <c r="J58" s="73"/>
      <c r="K58" s="73"/>
      <c r="T58" s="3"/>
    </row>
    <row r="59" spans="1:20">
      <c r="J59" s="3"/>
      <c r="K59" s="3"/>
      <c r="T59" s="3"/>
    </row>
    <row r="60" spans="1:20">
      <c r="J60" s="3"/>
      <c r="K60" s="3"/>
      <c r="T60" s="3"/>
    </row>
    <row r="61" spans="1:20">
      <c r="J61" s="3"/>
      <c r="K61" s="3"/>
      <c r="T61" s="3"/>
    </row>
    <row r="62" spans="1:20">
      <c r="J62" s="3"/>
      <c r="K62" s="3"/>
      <c r="T62" s="3"/>
    </row>
    <row r="63" spans="1:20">
      <c r="J63" s="3"/>
      <c r="K63" s="3"/>
      <c r="T63" s="3"/>
    </row>
    <row r="64" spans="1:20">
      <c r="J64" s="3"/>
      <c r="K64" s="3"/>
      <c r="T64" s="3"/>
    </row>
    <row r="65" spans="10:20">
      <c r="J65" s="3"/>
      <c r="K65" s="3"/>
      <c r="T65" s="3"/>
    </row>
    <row r="66" spans="10:20">
      <c r="J66" s="3"/>
      <c r="K66" s="3"/>
      <c r="T66" s="3"/>
    </row>
    <row r="67" spans="10:20">
      <c r="J67" s="3"/>
      <c r="K67" s="3"/>
      <c r="T67" s="3"/>
    </row>
    <row r="68" spans="10:20">
      <c r="J68" s="3"/>
      <c r="K68" s="3"/>
      <c r="T68" s="3"/>
    </row>
    <row r="69" spans="10:20">
      <c r="J69" s="3"/>
      <c r="K69" s="3"/>
      <c r="T69" s="3"/>
    </row>
  </sheetData>
  <sortState ref="L17:P26">
    <sortCondition ref="P17:P26"/>
  </sortState>
  <mergeCells count="7">
    <mergeCell ref="L2:P2"/>
    <mergeCell ref="L1:P1"/>
    <mergeCell ref="A1:I1"/>
    <mergeCell ref="A2:I2"/>
    <mergeCell ref="A23:I25"/>
    <mergeCell ref="A21:I21"/>
    <mergeCell ref="A22:I22"/>
  </mergeCells>
  <hyperlinks>
    <hyperlink ref="A28" r:id="rId1" display="Australia, Korea, Japan and New Zealand: OECD Health Statistics"/>
    <hyperlink ref="A29" r:id="rId2" display="OECD Average: OECD Family Database Indicator CO1.1"/>
    <hyperlink ref="A30" r:id="rId3" display="All countries: UN Inter-agency Group for Child Mortality Estimation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&amp;LOECD Family database (http://www.oecd.org/els/family/database.htm)</oddHeader>
  </headerFooter>
  <customProperties>
    <customPr name="CycleColor" r:id="rId5"/>
    <customPr name="DashStyle" r:id="rId6"/>
    <customPr name="GraphSizeIndex" r:id="rId7"/>
    <customPr name="GraphSizeName" r:id="rId8"/>
    <customPr name="PageSizeIndex" r:id="rId9"/>
    <customPr name="PageSizeName" r:id="rId10"/>
    <customPr name="PaletteIndex" r:id="rId11"/>
    <customPr name="PaletteName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X70"/>
  <sheetViews>
    <sheetView showGridLines="0" zoomScaleNormal="100" workbookViewId="0">
      <selection activeCell="N33" sqref="N33"/>
    </sheetView>
  </sheetViews>
  <sheetFormatPr defaultRowHeight="12.75"/>
  <cols>
    <col min="1" max="1" width="9.85546875" style="1" customWidth="1"/>
    <col min="2" max="11" width="9.140625" style="1"/>
    <col min="12" max="12" width="25.140625" style="2" bestFit="1" customWidth="1"/>
    <col min="13" max="20" width="13" style="2" customWidth="1"/>
    <col min="21" max="16384" width="9.140625" style="1"/>
  </cols>
  <sheetData>
    <row r="1" spans="1:23" ht="16.5" customHeight="1">
      <c r="A1" s="167" t="s">
        <v>70</v>
      </c>
      <c r="B1" s="167"/>
      <c r="C1" s="167"/>
      <c r="D1" s="167"/>
      <c r="E1" s="167"/>
      <c r="F1" s="167"/>
      <c r="G1" s="167"/>
      <c r="H1" s="167"/>
      <c r="I1" s="167"/>
      <c r="J1" s="64"/>
      <c r="K1" s="65"/>
      <c r="L1" s="165" t="s">
        <v>71</v>
      </c>
      <c r="M1" s="165"/>
      <c r="N1" s="165"/>
      <c r="O1" s="165"/>
      <c r="P1" s="165"/>
      <c r="Q1" s="125"/>
      <c r="R1" s="125"/>
      <c r="S1" s="125"/>
      <c r="T1" s="125"/>
      <c r="U1" s="125"/>
      <c r="V1" s="66"/>
    </row>
    <row r="2" spans="1:23" ht="13.5" customHeight="1" thickBot="1">
      <c r="A2" s="169" t="s">
        <v>58</v>
      </c>
      <c r="B2" s="169"/>
      <c r="C2" s="169"/>
      <c r="D2" s="169"/>
      <c r="E2" s="169"/>
      <c r="F2" s="169"/>
      <c r="G2" s="169"/>
      <c r="H2" s="169"/>
      <c r="I2" s="169"/>
      <c r="J2" s="65"/>
      <c r="K2" s="65"/>
      <c r="L2" s="166" t="s">
        <v>58</v>
      </c>
      <c r="M2" s="166"/>
      <c r="N2" s="166"/>
      <c r="O2" s="166"/>
      <c r="P2" s="166"/>
      <c r="Q2" s="78"/>
      <c r="R2" s="78"/>
      <c r="S2" s="78"/>
      <c r="T2" s="78"/>
      <c r="U2" s="78"/>
      <c r="V2" s="66"/>
    </row>
    <row r="3" spans="1:23" ht="12.75" customHeight="1">
      <c r="A3" s="111"/>
      <c r="B3" s="111"/>
      <c r="C3" s="111"/>
      <c r="D3" s="111"/>
      <c r="E3" s="111"/>
      <c r="F3" s="111"/>
      <c r="G3" s="111"/>
      <c r="H3" s="111"/>
      <c r="I3" s="111"/>
      <c r="J3" s="65"/>
      <c r="K3" s="65"/>
      <c r="L3" s="135"/>
      <c r="M3" s="135"/>
      <c r="N3" s="135"/>
      <c r="O3" s="135"/>
      <c r="P3" s="135"/>
      <c r="Q3" s="135"/>
      <c r="R3"/>
      <c r="S3"/>
      <c r="T3"/>
      <c r="U3"/>
      <c r="V3" s="66"/>
    </row>
    <row r="4" spans="1:23" ht="12.75" customHeight="1">
      <c r="A4" s="111"/>
      <c r="B4" s="111"/>
      <c r="C4" s="111"/>
      <c r="D4" s="111"/>
      <c r="E4" s="111"/>
      <c r="F4" s="111"/>
      <c r="G4" s="111"/>
      <c r="H4" s="111"/>
      <c r="I4" s="111"/>
      <c r="J4" s="65"/>
      <c r="K4" s="65"/>
      <c r="L4" s="136"/>
      <c r="M4" s="137">
        <v>1970</v>
      </c>
      <c r="N4" s="137">
        <v>1990</v>
      </c>
      <c r="O4" s="137">
        <v>2010</v>
      </c>
      <c r="P4" s="137">
        <v>2015</v>
      </c>
      <c r="Q4" s="135"/>
      <c r="R4"/>
      <c r="S4"/>
      <c r="T4"/>
      <c r="U4"/>
      <c r="V4" s="66"/>
    </row>
    <row r="5" spans="1:23" ht="12.75" customHeight="1">
      <c r="A5" s="19"/>
      <c r="B5" s="19"/>
      <c r="C5" s="19"/>
      <c r="D5" s="19"/>
      <c r="E5" s="19"/>
      <c r="F5" s="19"/>
      <c r="G5" s="19"/>
      <c r="H5" s="19"/>
      <c r="I5" s="19"/>
      <c r="J5" s="65"/>
      <c r="K5" s="65"/>
      <c r="L5" s="138" t="s">
        <v>2</v>
      </c>
      <c r="M5" s="153">
        <v>17.5</v>
      </c>
      <c r="N5" s="153">
        <v>6.3</v>
      </c>
      <c r="O5" s="153">
        <v>3.2</v>
      </c>
      <c r="P5" s="153">
        <v>2.7</v>
      </c>
      <c r="Q5" s="135"/>
      <c r="R5" s="159"/>
      <c r="S5"/>
      <c r="T5"/>
      <c r="U5"/>
      <c r="V5" s="66"/>
    </row>
    <row r="6" spans="1:23">
      <c r="A6" s="19"/>
      <c r="B6" s="19"/>
      <c r="C6" s="19"/>
      <c r="D6" s="19"/>
      <c r="E6" s="19"/>
      <c r="F6" s="19"/>
      <c r="G6" s="19"/>
      <c r="H6" s="19"/>
      <c r="I6" s="19"/>
      <c r="J6" s="65"/>
      <c r="K6" s="65"/>
      <c r="L6" s="140" t="s">
        <v>16</v>
      </c>
      <c r="M6" s="154">
        <v>27.4</v>
      </c>
      <c r="N6" s="154">
        <v>7.7</v>
      </c>
      <c r="O6" s="155">
        <v>2.8</v>
      </c>
      <c r="P6" s="154">
        <v>2.7</v>
      </c>
      <c r="Q6" s="135"/>
      <c r="R6" s="159"/>
      <c r="S6"/>
      <c r="T6"/>
      <c r="U6"/>
      <c r="V6" s="65"/>
    </row>
    <row r="7" spans="1:23">
      <c r="A7" s="20"/>
      <c r="B7" s="20"/>
      <c r="C7" s="20"/>
      <c r="D7" s="20"/>
      <c r="E7" s="20"/>
      <c r="F7" s="20"/>
      <c r="G7" s="20"/>
      <c r="H7" s="20"/>
      <c r="I7" s="20"/>
      <c r="J7" s="65"/>
      <c r="K7" s="65"/>
      <c r="L7" s="142" t="s">
        <v>1</v>
      </c>
      <c r="M7" s="156">
        <v>52.8</v>
      </c>
      <c r="N7" s="156">
        <v>7.1</v>
      </c>
      <c r="O7" s="153">
        <v>4.0999999999999996</v>
      </c>
      <c r="P7" s="156">
        <v>3.4</v>
      </c>
      <c r="Q7" s="135"/>
      <c r="R7" s="159"/>
      <c r="S7"/>
      <c r="T7"/>
      <c r="U7"/>
      <c r="V7" s="5"/>
      <c r="W7" s="2"/>
    </row>
    <row r="8" spans="1:23">
      <c r="A8" s="20"/>
      <c r="B8" s="20"/>
      <c r="C8" s="20"/>
      <c r="D8" s="20"/>
      <c r="E8" s="20"/>
      <c r="F8" s="20"/>
      <c r="G8" s="20"/>
      <c r="H8" s="20"/>
      <c r="I8" s="20"/>
      <c r="J8" s="5"/>
      <c r="K8" s="5"/>
      <c r="L8" s="140" t="s">
        <v>26</v>
      </c>
      <c r="M8" s="154">
        <v>21.4</v>
      </c>
      <c r="N8" s="154">
        <v>9.1999999999999993</v>
      </c>
      <c r="O8" s="155">
        <v>4.8</v>
      </c>
      <c r="P8" s="154">
        <v>3.8</v>
      </c>
      <c r="Q8" s="135"/>
      <c r="R8" s="159"/>
      <c r="S8"/>
      <c r="T8"/>
      <c r="U8"/>
      <c r="V8" s="5"/>
      <c r="W8" s="2"/>
    </row>
    <row r="9" spans="1:23">
      <c r="A9" s="20"/>
      <c r="B9" s="20"/>
      <c r="C9" s="20"/>
      <c r="D9" s="20"/>
      <c r="E9" s="20"/>
      <c r="F9" s="20"/>
      <c r="G9" s="20"/>
      <c r="H9" s="20"/>
      <c r="I9" s="20"/>
      <c r="J9" s="5"/>
      <c r="K9" s="5"/>
      <c r="L9" s="142" t="s">
        <v>28</v>
      </c>
      <c r="M9" s="156">
        <v>20.8</v>
      </c>
      <c r="N9" s="156">
        <v>11.2</v>
      </c>
      <c r="O9" s="153">
        <v>6.2</v>
      </c>
      <c r="P9" s="156">
        <v>5.7</v>
      </c>
      <c r="Q9" s="135"/>
      <c r="R9" s="159"/>
      <c r="S9"/>
      <c r="T9"/>
      <c r="U9"/>
      <c r="V9" s="5"/>
      <c r="W9" s="2"/>
    </row>
    <row r="10" spans="1:23">
      <c r="A10" s="20"/>
      <c r="B10" s="20"/>
      <c r="C10" s="20"/>
      <c r="D10" s="20"/>
      <c r="E10" s="20"/>
      <c r="F10" s="20"/>
      <c r="G10" s="20"/>
      <c r="H10" s="20"/>
      <c r="I10" s="20"/>
      <c r="J10" s="5"/>
      <c r="K10" s="5"/>
      <c r="L10" s="140" t="s">
        <v>12</v>
      </c>
      <c r="M10" s="154">
        <v>113.3</v>
      </c>
      <c r="N10" s="154">
        <v>53.8</v>
      </c>
      <c r="O10" s="155">
        <v>15.7</v>
      </c>
      <c r="P10" s="154">
        <v>10.7</v>
      </c>
      <c r="Q10" s="135"/>
      <c r="R10" s="159"/>
      <c r="S10"/>
      <c r="T10"/>
      <c r="U10"/>
      <c r="V10" s="5"/>
    </row>
    <row r="11" spans="1:23">
      <c r="A11" s="20"/>
      <c r="B11" s="20"/>
      <c r="C11" s="20"/>
      <c r="D11" s="20"/>
      <c r="E11" s="20"/>
      <c r="F11" s="20"/>
      <c r="G11" s="20"/>
      <c r="H11" s="20"/>
      <c r="I11" s="20"/>
      <c r="J11" s="5"/>
      <c r="K11" s="5"/>
      <c r="L11" s="142" t="s">
        <v>17</v>
      </c>
      <c r="M11" s="156">
        <v>99.7</v>
      </c>
      <c r="N11" s="156">
        <v>37</v>
      </c>
      <c r="O11" s="153">
        <v>14.5</v>
      </c>
      <c r="P11" s="156">
        <v>12.3</v>
      </c>
      <c r="Q11" s="135"/>
      <c r="R11" s="159"/>
      <c r="S11"/>
      <c r="T11"/>
      <c r="U11"/>
      <c r="V11" s="5"/>
    </row>
    <row r="12" spans="1:23">
      <c r="A12" s="20"/>
      <c r="B12" s="20"/>
      <c r="C12" s="20"/>
      <c r="D12" s="20"/>
      <c r="E12" s="20"/>
      <c r="F12" s="20"/>
      <c r="G12" s="20"/>
      <c r="H12" s="20"/>
      <c r="I12" s="20"/>
      <c r="J12" s="5"/>
      <c r="K12" s="5"/>
      <c r="L12" s="140" t="s">
        <v>29</v>
      </c>
      <c r="M12" s="154">
        <v>85.7</v>
      </c>
      <c r="N12" s="154">
        <v>50.8</v>
      </c>
      <c r="O12" s="155">
        <v>24.8</v>
      </c>
      <c r="P12" s="154">
        <v>21.7</v>
      </c>
      <c r="Q12" s="135"/>
      <c r="R12" s="159"/>
      <c r="S12"/>
      <c r="T12"/>
      <c r="U12"/>
      <c r="V12" s="5"/>
    </row>
    <row r="13" spans="1:23">
      <c r="A13" s="20"/>
      <c r="B13" s="20"/>
      <c r="C13" s="20"/>
      <c r="D13" s="20"/>
      <c r="E13" s="20"/>
      <c r="F13" s="20"/>
      <c r="G13" s="20"/>
      <c r="H13" s="20"/>
      <c r="I13" s="20"/>
      <c r="J13" s="5"/>
      <c r="K13" s="5"/>
      <c r="L13" s="136" t="s">
        <v>27</v>
      </c>
      <c r="M13" s="157" t="s">
        <v>18</v>
      </c>
      <c r="N13" s="157" t="s">
        <v>18</v>
      </c>
      <c r="O13" s="158" t="s">
        <v>18</v>
      </c>
      <c r="P13" s="157" t="s">
        <v>18</v>
      </c>
      <c r="Q13" s="135"/>
      <c r="R13"/>
      <c r="S13"/>
      <c r="T13"/>
      <c r="U13"/>
      <c r="V13" s="5"/>
    </row>
    <row r="14" spans="1:23">
      <c r="A14" s="20"/>
      <c r="B14" s="20"/>
      <c r="C14" s="20"/>
      <c r="D14" s="20"/>
      <c r="E14" s="20"/>
      <c r="F14" s="20"/>
      <c r="G14" s="20"/>
      <c r="H14" s="20"/>
      <c r="I14" s="20"/>
      <c r="J14" s="5"/>
      <c r="K14" s="5"/>
      <c r="L14" s="142"/>
      <c r="M14" s="142"/>
      <c r="N14" s="70"/>
      <c r="O14" s="142"/>
      <c r="P14" s="70"/>
      <c r="Q14" s="142"/>
      <c r="U14" s="2"/>
      <c r="V14" s="5"/>
    </row>
    <row r="15" spans="1:23">
      <c r="A15" s="20"/>
      <c r="B15" s="20"/>
      <c r="C15" s="20"/>
      <c r="D15" s="20"/>
      <c r="E15" s="20"/>
      <c r="F15" s="20"/>
      <c r="G15" s="20"/>
      <c r="H15" s="20"/>
      <c r="I15" s="20"/>
      <c r="J15" s="5"/>
      <c r="K15" s="5"/>
      <c r="L15" s="142"/>
      <c r="M15" s="142"/>
      <c r="N15" s="70"/>
      <c r="O15" s="142"/>
      <c r="P15" s="70"/>
      <c r="Q15" s="142"/>
      <c r="U15" s="6"/>
      <c r="V15" s="5"/>
    </row>
    <row r="16" spans="1:23">
      <c r="A16" s="20"/>
      <c r="B16" s="20"/>
      <c r="C16" s="20"/>
      <c r="D16" s="20"/>
      <c r="E16" s="20"/>
      <c r="F16" s="20"/>
      <c r="G16" s="20"/>
      <c r="H16" s="20"/>
      <c r="I16" s="20"/>
      <c r="J16" s="5"/>
      <c r="K16" s="5"/>
      <c r="L16" s="142"/>
      <c r="M16" s="142"/>
      <c r="N16" s="70"/>
      <c r="O16" s="142"/>
      <c r="P16" s="70"/>
      <c r="Q16" s="142"/>
      <c r="U16" s="69"/>
      <c r="V16" s="5"/>
    </row>
    <row r="17" spans="1:24">
      <c r="A17" s="20"/>
      <c r="B17" s="20"/>
      <c r="C17" s="20"/>
      <c r="D17" s="20"/>
      <c r="E17" s="20"/>
      <c r="F17" s="20"/>
      <c r="G17" s="20"/>
      <c r="H17" s="20"/>
      <c r="I17" s="20"/>
      <c r="J17" s="5"/>
      <c r="K17" s="5"/>
      <c r="N17" s="70"/>
      <c r="O17" s="70"/>
      <c r="P17" s="70"/>
      <c r="U17" s="71"/>
      <c r="V17" s="5"/>
    </row>
    <row r="18" spans="1:24">
      <c r="A18" s="20"/>
      <c r="B18" s="20"/>
      <c r="C18" s="20"/>
      <c r="D18" s="20"/>
      <c r="E18" s="20"/>
      <c r="F18" s="20"/>
      <c r="G18" s="20"/>
      <c r="H18" s="20"/>
      <c r="I18" s="20"/>
      <c r="J18" s="5"/>
      <c r="K18" s="5"/>
      <c r="N18" s="70"/>
      <c r="P18" s="70"/>
      <c r="Q18" s="70"/>
      <c r="R18" s="142"/>
      <c r="S18" s="70"/>
      <c r="U18" s="69"/>
      <c r="V18" s="5"/>
    </row>
    <row r="19" spans="1:24" ht="12.75" customHeight="1">
      <c r="A19" s="20"/>
      <c r="B19" s="20"/>
      <c r="C19" s="20"/>
      <c r="D19" s="20"/>
      <c r="E19" s="20"/>
      <c r="F19" s="20"/>
      <c r="G19" s="20"/>
      <c r="H19" s="20"/>
      <c r="I19" s="20"/>
      <c r="J19" s="5"/>
      <c r="K19" s="5"/>
      <c r="N19" s="70"/>
      <c r="P19" s="70"/>
      <c r="Q19" s="70"/>
      <c r="R19" s="142"/>
      <c r="S19" s="70"/>
      <c r="U19" s="69"/>
      <c r="V19" s="5"/>
    </row>
    <row r="20" spans="1:24">
      <c r="A20" s="60" t="s">
        <v>30</v>
      </c>
      <c r="B20" s="135"/>
      <c r="C20" s="135"/>
      <c r="D20" s="135"/>
      <c r="E20" s="135"/>
      <c r="F20" s="135"/>
      <c r="G20" s="135"/>
      <c r="H20"/>
      <c r="I20"/>
      <c r="J20" s="5"/>
      <c r="K20" s="5"/>
      <c r="N20" s="70"/>
      <c r="P20" s="70"/>
      <c r="Q20" s="70"/>
      <c r="R20" s="142"/>
      <c r="S20" s="70"/>
      <c r="U20" s="69"/>
      <c r="V20" s="5"/>
    </row>
    <row r="21" spans="1:24" ht="12.75" customHeight="1">
      <c r="A21" s="145" t="s">
        <v>69</v>
      </c>
      <c r="B21" s="46"/>
      <c r="C21" s="46"/>
      <c r="D21" s="46"/>
      <c r="E21" s="46"/>
      <c r="F21" s="46"/>
      <c r="G21" s="46"/>
      <c r="H21" s="46"/>
      <c r="I21" s="46"/>
      <c r="J21" s="5"/>
      <c r="K21" s="5"/>
      <c r="Q21" s="70"/>
      <c r="R21" s="142"/>
      <c r="S21" s="70"/>
      <c r="U21" s="69"/>
      <c r="V21" s="5"/>
    </row>
    <row r="22" spans="1:24" ht="12.75" customHeight="1">
      <c r="A22"/>
      <c r="B22"/>
      <c r="C22"/>
      <c r="D22"/>
      <c r="E22"/>
      <c r="F22"/>
      <c r="G22"/>
      <c r="H22"/>
      <c r="I22"/>
      <c r="J22" s="5"/>
      <c r="K22" s="5"/>
      <c r="M22" s="150"/>
      <c r="N22" s="151"/>
      <c r="O22" s="150"/>
      <c r="P22" s="151"/>
      <c r="Q22" s="70"/>
      <c r="R22" s="142"/>
      <c r="S22" s="70"/>
      <c r="U22" s="69"/>
      <c r="V22" s="5"/>
    </row>
    <row r="23" spans="1:24" ht="12.75" customHeight="1">
      <c r="A23"/>
      <c r="B23"/>
      <c r="C23"/>
      <c r="D23"/>
      <c r="E23"/>
      <c r="F23"/>
      <c r="G23"/>
      <c r="H23"/>
      <c r="I23"/>
      <c r="J23" s="5"/>
      <c r="K23" s="5"/>
      <c r="M23" s="150"/>
      <c r="N23" s="150"/>
      <c r="O23" s="150"/>
      <c r="P23" s="150"/>
      <c r="Q23" s="70"/>
      <c r="R23" s="70"/>
      <c r="S23" s="139"/>
      <c r="T23" s="70"/>
      <c r="U23" s="2"/>
      <c r="V23" s="69"/>
      <c r="W23" s="5"/>
    </row>
    <row r="24" spans="1:24" ht="12.75" customHeight="1">
      <c r="A24"/>
      <c r="B24"/>
      <c r="C24"/>
      <c r="D24"/>
      <c r="E24"/>
      <c r="F24"/>
      <c r="G24"/>
      <c r="H24"/>
      <c r="I24"/>
      <c r="J24" s="65"/>
      <c r="K24" s="65"/>
      <c r="L24"/>
      <c r="M24" s="152"/>
      <c r="N24" s="152"/>
      <c r="O24" s="152"/>
      <c r="P24" s="152"/>
      <c r="Q24" s="70"/>
      <c r="R24" s="70"/>
      <c r="S24" s="139"/>
      <c r="T24" s="70"/>
      <c r="U24" s="2"/>
      <c r="V24" s="4"/>
      <c r="W24" s="5"/>
    </row>
    <row r="25" spans="1:24" ht="12.75" customHeight="1">
      <c r="A25"/>
      <c r="B25"/>
      <c r="C25"/>
      <c r="D25"/>
      <c r="E25"/>
      <c r="F25"/>
      <c r="G25"/>
      <c r="H25"/>
      <c r="I25"/>
      <c r="J25" s="65"/>
      <c r="K25" s="65"/>
      <c r="L25"/>
      <c r="M25" s="152"/>
      <c r="N25" s="152"/>
      <c r="O25" s="152"/>
      <c r="P25" s="152"/>
      <c r="Q25" s="70"/>
      <c r="R25" s="70"/>
      <c r="S25" s="139"/>
      <c r="T25" s="70"/>
      <c r="U25" s="2"/>
      <c r="V25" s="4"/>
      <c r="W25" s="5"/>
    </row>
    <row r="26" spans="1:24" ht="12.75" customHeight="1">
      <c r="A26"/>
      <c r="B26"/>
      <c r="C26"/>
      <c r="D26"/>
      <c r="E26"/>
      <c r="F26"/>
      <c r="G26"/>
      <c r="H26"/>
      <c r="I26"/>
      <c r="J26" s="5"/>
      <c r="K26" s="5"/>
      <c r="M26" s="150"/>
      <c r="N26" s="151"/>
      <c r="O26" s="150"/>
      <c r="P26" s="151"/>
      <c r="Q26" s="70"/>
      <c r="R26" s="70"/>
      <c r="S26" s="139"/>
      <c r="T26" s="70"/>
      <c r="U26" s="2"/>
      <c r="V26" s="3"/>
      <c r="W26" s="5"/>
    </row>
    <row r="27" spans="1:24" ht="12.75" customHeight="1">
      <c r="A27"/>
      <c r="B27"/>
      <c r="C27"/>
      <c r="D27"/>
      <c r="E27"/>
      <c r="F27"/>
      <c r="G27"/>
      <c r="H27"/>
      <c r="I27"/>
      <c r="J27" s="5"/>
      <c r="K27" s="5"/>
      <c r="M27" s="150"/>
      <c r="N27" s="150"/>
      <c r="O27" s="150"/>
      <c r="P27" s="150"/>
      <c r="Q27" s="70"/>
      <c r="R27" s="70"/>
      <c r="S27" s="139"/>
      <c r="T27" s="70"/>
      <c r="U27" s="2"/>
      <c r="V27" s="3"/>
      <c r="W27" s="5"/>
    </row>
    <row r="28" spans="1:24" ht="12.75" customHeight="1">
      <c r="A28"/>
      <c r="B28"/>
      <c r="C28"/>
      <c r="D28"/>
      <c r="E28"/>
      <c r="F28"/>
      <c r="G28"/>
      <c r="H28"/>
      <c r="I28"/>
      <c r="J28" s="67"/>
      <c r="K28" s="5"/>
      <c r="M28" s="150"/>
      <c r="N28" s="150"/>
      <c r="O28" s="150"/>
      <c r="P28" s="150"/>
      <c r="Q28" s="70"/>
      <c r="R28" s="128"/>
      <c r="S28" s="128"/>
      <c r="T28" s="128"/>
      <c r="U28" s="2"/>
      <c r="V28" s="3"/>
      <c r="W28" s="5"/>
      <c r="X28" s="2"/>
    </row>
    <row r="29" spans="1:24" ht="12.75" customHeight="1">
      <c r="A29"/>
      <c r="B29"/>
      <c r="C29"/>
      <c r="D29"/>
      <c r="E29"/>
      <c r="F29"/>
      <c r="G29"/>
      <c r="H29"/>
      <c r="I29"/>
      <c r="J29"/>
      <c r="K29"/>
      <c r="M29" s="150"/>
      <c r="N29" s="150"/>
      <c r="O29" s="150"/>
      <c r="P29" s="150"/>
      <c r="Q29" s="70"/>
      <c r="R29" s="149"/>
      <c r="S29" s="149"/>
      <c r="T29" s="149"/>
      <c r="U29"/>
      <c r="V29"/>
      <c r="W29" s="5"/>
      <c r="X29" s="2"/>
    </row>
    <row r="30" spans="1:24" ht="12.75" customHeight="1">
      <c r="A30"/>
      <c r="B30"/>
      <c r="C30"/>
      <c r="D30"/>
      <c r="E30"/>
      <c r="F30"/>
      <c r="G30"/>
      <c r="H30"/>
      <c r="I30"/>
      <c r="J30"/>
      <c r="K30"/>
      <c r="L30"/>
      <c r="M30" s="152"/>
      <c r="N30" s="152"/>
      <c r="O30" s="152"/>
      <c r="P30" s="152"/>
      <c r="Q30" s="70"/>
      <c r="R30" s="149"/>
      <c r="S30" s="149"/>
      <c r="T30" s="149"/>
      <c r="U30"/>
      <c r="V30"/>
      <c r="W30" s="5"/>
      <c r="X30" s="2"/>
    </row>
    <row r="31" spans="1:24" ht="12.75" customHeight="1">
      <c r="A31"/>
      <c r="B31"/>
      <c r="C31"/>
      <c r="D31"/>
      <c r="E31"/>
      <c r="F31"/>
      <c r="G31"/>
      <c r="H31"/>
      <c r="I31"/>
      <c r="J31"/>
      <c r="K31"/>
      <c r="L31"/>
      <c r="M31" s="152"/>
      <c r="N31" s="152"/>
      <c r="O31" s="152"/>
      <c r="P31" s="152"/>
      <c r="Q31" s="70"/>
      <c r="R31" s="149"/>
      <c r="S31" s="149"/>
      <c r="T31" s="149"/>
      <c r="U31"/>
      <c r="V31" s="5"/>
      <c r="W31" s="2"/>
    </row>
    <row r="32" spans="1:24" ht="12.7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 s="5"/>
      <c r="W32" s="2"/>
    </row>
    <row r="33" spans="1:23" ht="12.7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 s="5"/>
      <c r="W33" s="2"/>
    </row>
    <row r="34" spans="1:23" ht="12.7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 s="5"/>
      <c r="W34" s="2"/>
    </row>
    <row r="35" spans="1:23" ht="12.7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 s="5"/>
      <c r="W35" s="2"/>
    </row>
    <row r="36" spans="1:23" ht="12.7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 s="5"/>
      <c r="W36" s="2"/>
    </row>
    <row r="37" spans="1:23" ht="12.7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 s="5"/>
      <c r="W37" s="2"/>
    </row>
    <row r="38" spans="1:23" ht="12.7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 s="5"/>
      <c r="W38" s="2"/>
    </row>
    <row r="39" spans="1:23" ht="13.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 s="5"/>
      <c r="W39" s="2"/>
    </row>
    <row r="40" spans="1:23" ht="13.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 s="5"/>
      <c r="W40" s="2"/>
    </row>
    <row r="41" spans="1:23" ht="13.5" customHeight="1">
      <c r="A41" s="3"/>
      <c r="B41" s="3"/>
      <c r="C41" s="3"/>
      <c r="D41" s="3"/>
      <c r="E41" s="3"/>
      <c r="F41" s="3"/>
      <c r="G41" s="3"/>
      <c r="H41" s="3"/>
      <c r="I41"/>
      <c r="J41"/>
      <c r="K41"/>
      <c r="L41"/>
      <c r="M41"/>
      <c r="N41"/>
      <c r="O41"/>
      <c r="P41"/>
      <c r="Q41"/>
      <c r="R41"/>
      <c r="S41"/>
      <c r="T41"/>
      <c r="U41"/>
      <c r="V41" s="5"/>
      <c r="W41" s="2"/>
    </row>
    <row r="42" spans="1:23">
      <c r="A42" s="3"/>
      <c r="B42" s="3"/>
      <c r="C42" s="3"/>
      <c r="D42" s="3"/>
      <c r="E42" s="3"/>
      <c r="F42" s="3"/>
      <c r="G42" s="3"/>
      <c r="H42" s="3"/>
      <c r="I42"/>
      <c r="J42"/>
      <c r="K42"/>
      <c r="L42"/>
      <c r="M42"/>
      <c r="N42"/>
      <c r="O42"/>
      <c r="P42"/>
      <c r="Q42"/>
      <c r="R42"/>
      <c r="S42"/>
      <c r="T42"/>
      <c r="U42"/>
      <c r="V42" s="5"/>
      <c r="W42" s="2"/>
    </row>
    <row r="43" spans="1:23">
      <c r="A43" s="3"/>
      <c r="B43" s="3"/>
      <c r="C43" s="3"/>
      <c r="D43" s="3"/>
      <c r="E43" s="3"/>
      <c r="F43" s="3"/>
      <c r="G43" s="3"/>
      <c r="H43" s="3"/>
      <c r="I43"/>
      <c r="J43"/>
      <c r="K43"/>
      <c r="L43"/>
      <c r="M43"/>
      <c r="N43"/>
      <c r="O43"/>
      <c r="P43"/>
      <c r="Q43"/>
      <c r="R43"/>
      <c r="S43"/>
      <c r="T43"/>
      <c r="U43"/>
      <c r="V43" s="5"/>
      <c r="W43" s="2"/>
    </row>
    <row r="44" spans="1:23" ht="13.5" customHeight="1">
      <c r="A44" s="3"/>
      <c r="B44" s="3"/>
      <c r="C44" s="3"/>
      <c r="D44" s="3"/>
      <c r="E44" s="3"/>
      <c r="F44" s="3"/>
      <c r="G44" s="3"/>
      <c r="H44" s="3"/>
      <c r="I44"/>
      <c r="J44"/>
      <c r="K44"/>
      <c r="L44"/>
      <c r="M44"/>
      <c r="N44"/>
      <c r="O44"/>
      <c r="P44"/>
      <c r="Q44"/>
      <c r="R44"/>
      <c r="S44"/>
      <c r="T44"/>
      <c r="U44"/>
      <c r="V44" s="5"/>
    </row>
    <row r="45" spans="1:23" ht="13.5" customHeight="1">
      <c r="A45" s="3"/>
      <c r="B45" s="3"/>
      <c r="C45" s="3"/>
      <c r="D45" s="3"/>
      <c r="E45" s="3"/>
      <c r="F45" s="3"/>
      <c r="G45" s="3"/>
      <c r="H45" s="3"/>
      <c r="I45"/>
      <c r="J45"/>
      <c r="K45"/>
      <c r="L45"/>
      <c r="M45"/>
      <c r="N45"/>
      <c r="O45"/>
      <c r="P45"/>
      <c r="Q45"/>
      <c r="R45"/>
      <c r="S45"/>
      <c r="T45"/>
      <c r="U45"/>
      <c r="V45" s="5"/>
    </row>
    <row r="46" spans="1:23" ht="13.5" customHeight="1">
      <c r="A46" s="3"/>
      <c r="B46" s="3"/>
      <c r="C46" s="3"/>
      <c r="D46" s="3"/>
      <c r="E46" s="3"/>
      <c r="F46" s="3"/>
      <c r="G46" s="3"/>
      <c r="H46" s="3"/>
      <c r="I46"/>
      <c r="J46"/>
      <c r="K46"/>
      <c r="Q46"/>
      <c r="R46"/>
      <c r="S46"/>
      <c r="T46"/>
      <c r="U46"/>
      <c r="V46" s="5"/>
    </row>
    <row r="47" spans="1:23" ht="13.5" customHeight="1">
      <c r="J47" s="5"/>
      <c r="K47" s="5"/>
      <c r="V47" s="5"/>
    </row>
    <row r="48" spans="1:23" ht="12.75" customHeight="1">
      <c r="J48" s="5"/>
      <c r="K48" s="5"/>
      <c r="V48" s="5"/>
    </row>
    <row r="49" spans="10:22" ht="12.75" customHeight="1">
      <c r="J49" s="5"/>
      <c r="K49" s="5"/>
      <c r="V49" s="5"/>
    </row>
    <row r="50" spans="10:22" ht="13.5" customHeight="1">
      <c r="J50" s="5"/>
      <c r="K50" s="5"/>
      <c r="V50" s="5"/>
    </row>
    <row r="51" spans="10:22" ht="13.5" customHeight="1">
      <c r="J51" s="5"/>
      <c r="K51" s="5"/>
      <c r="V51" s="5"/>
    </row>
    <row r="52" spans="10:22" ht="13.5" customHeight="1">
      <c r="J52" s="5"/>
      <c r="K52" s="5"/>
      <c r="V52" s="5"/>
    </row>
    <row r="53" spans="10:22" ht="12.75" customHeight="1">
      <c r="J53" s="5"/>
      <c r="K53" s="5"/>
      <c r="V53" s="5"/>
    </row>
    <row r="54" spans="10:22" ht="12.75" customHeight="1">
      <c r="J54" s="5"/>
      <c r="K54" s="7"/>
      <c r="V54" s="5"/>
    </row>
    <row r="55" spans="10:22" ht="12.75" customHeight="1">
      <c r="J55" s="5"/>
      <c r="K55" s="7"/>
      <c r="V55" s="5"/>
    </row>
    <row r="56" spans="10:22" ht="13.5">
      <c r="J56" s="7"/>
      <c r="K56" s="7"/>
      <c r="V56" s="6"/>
    </row>
    <row r="57" spans="10:22" ht="13.5">
      <c r="J57" s="7"/>
      <c r="K57" s="7"/>
      <c r="V57" s="6"/>
    </row>
    <row r="58" spans="10:22" ht="13.5">
      <c r="J58" s="7"/>
      <c r="K58" s="7"/>
      <c r="V58" s="3"/>
    </row>
    <row r="59" spans="10:22">
      <c r="J59" s="73"/>
      <c r="K59" s="73"/>
      <c r="V59" s="3"/>
    </row>
    <row r="60" spans="10:22">
      <c r="J60" s="3"/>
      <c r="K60" s="3"/>
      <c r="V60" s="3"/>
    </row>
    <row r="61" spans="10:22">
      <c r="J61" s="3"/>
      <c r="K61" s="3"/>
      <c r="V61" s="3"/>
    </row>
    <row r="62" spans="10:22">
      <c r="J62" s="3"/>
      <c r="K62" s="3"/>
      <c r="V62" s="3"/>
    </row>
    <row r="63" spans="10:22">
      <c r="J63" s="3"/>
      <c r="K63" s="3"/>
      <c r="V63" s="3"/>
    </row>
    <row r="64" spans="10:22">
      <c r="J64" s="3"/>
      <c r="K64" s="3"/>
      <c r="V64" s="3"/>
    </row>
    <row r="65" spans="10:22">
      <c r="J65" s="3"/>
      <c r="K65" s="3"/>
      <c r="V65" s="3"/>
    </row>
    <row r="66" spans="10:22">
      <c r="J66" s="3"/>
      <c r="K66" s="3"/>
      <c r="V66" s="3"/>
    </row>
    <row r="67" spans="10:22">
      <c r="J67" s="3"/>
      <c r="K67" s="3"/>
      <c r="V67" s="3"/>
    </row>
    <row r="68" spans="10:22">
      <c r="J68" s="3"/>
      <c r="K68" s="3"/>
      <c r="V68" s="3"/>
    </row>
    <row r="69" spans="10:22">
      <c r="J69" s="3"/>
      <c r="K69" s="3"/>
      <c r="V69" s="3"/>
    </row>
    <row r="70" spans="10:22">
      <c r="J70" s="3"/>
      <c r="K70" s="3"/>
      <c r="V70" s="3"/>
    </row>
  </sheetData>
  <sortState ref="L34:P42">
    <sortCondition ref="P34:P42"/>
  </sortState>
  <mergeCells count="4">
    <mergeCell ref="A1:I1"/>
    <mergeCell ref="L1:P1"/>
    <mergeCell ref="A2:I2"/>
    <mergeCell ref="L2:P2"/>
  </mergeCells>
  <hyperlinks>
    <hyperlink ref="A21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>
    <oddHeader>&amp;LOECD Family database (http://www.oecd.org/els/family/database.htm)</oddHead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40"/>
  <sheetViews>
    <sheetView showGridLines="0" workbookViewId="0">
      <selection activeCell="B46" sqref="B46"/>
    </sheetView>
  </sheetViews>
  <sheetFormatPr defaultRowHeight="12.75"/>
  <cols>
    <col min="1" max="12" width="9.140625" style="77"/>
    <col min="13" max="13" width="15.5703125" style="98" customWidth="1"/>
    <col min="14" max="14" width="29.7109375" style="77" customWidth="1"/>
    <col min="15" max="15" width="29.7109375" style="99" customWidth="1"/>
    <col min="16" max="16" width="5.42578125" style="85" customWidth="1"/>
    <col min="17" max="254" width="9.140625" style="77"/>
    <col min="255" max="255" width="15.5703125" style="77" customWidth="1"/>
    <col min="256" max="257" width="29.7109375" style="77" customWidth="1"/>
    <col min="258" max="258" width="5.42578125" style="77" customWidth="1"/>
    <col min="259" max="269" width="9.140625" style="77"/>
    <col min="270" max="270" width="3.28515625" style="77" customWidth="1"/>
    <col min="271" max="510" width="9.140625" style="77"/>
    <col min="511" max="511" width="15.5703125" style="77" customWidth="1"/>
    <col min="512" max="513" width="29.7109375" style="77" customWidth="1"/>
    <col min="514" max="514" width="5.42578125" style="77" customWidth="1"/>
    <col min="515" max="525" width="9.140625" style="77"/>
    <col min="526" max="526" width="3.28515625" style="77" customWidth="1"/>
    <col min="527" max="766" width="9.140625" style="77"/>
    <col min="767" max="767" width="15.5703125" style="77" customWidth="1"/>
    <col min="768" max="769" width="29.7109375" style="77" customWidth="1"/>
    <col min="770" max="770" width="5.42578125" style="77" customWidth="1"/>
    <col min="771" max="781" width="9.140625" style="77"/>
    <col min="782" max="782" width="3.28515625" style="77" customWidth="1"/>
    <col min="783" max="1022" width="9.140625" style="77"/>
    <col min="1023" max="1023" width="15.5703125" style="77" customWidth="1"/>
    <col min="1024" max="1025" width="29.7109375" style="77" customWidth="1"/>
    <col min="1026" max="1026" width="5.42578125" style="77" customWidth="1"/>
    <col min="1027" max="1037" width="9.140625" style="77"/>
    <col min="1038" max="1038" width="3.28515625" style="77" customWidth="1"/>
    <col min="1039" max="1278" width="9.140625" style="77"/>
    <col min="1279" max="1279" width="15.5703125" style="77" customWidth="1"/>
    <col min="1280" max="1281" width="29.7109375" style="77" customWidth="1"/>
    <col min="1282" max="1282" width="5.42578125" style="77" customWidth="1"/>
    <col min="1283" max="1293" width="9.140625" style="77"/>
    <col min="1294" max="1294" width="3.28515625" style="77" customWidth="1"/>
    <col min="1295" max="1534" width="9.140625" style="77"/>
    <col min="1535" max="1535" width="15.5703125" style="77" customWidth="1"/>
    <col min="1536" max="1537" width="29.7109375" style="77" customWidth="1"/>
    <col min="1538" max="1538" width="5.42578125" style="77" customWidth="1"/>
    <col min="1539" max="1549" width="9.140625" style="77"/>
    <col min="1550" max="1550" width="3.28515625" style="77" customWidth="1"/>
    <col min="1551" max="1790" width="9.140625" style="77"/>
    <col min="1791" max="1791" width="15.5703125" style="77" customWidth="1"/>
    <col min="1792" max="1793" width="29.7109375" style="77" customWidth="1"/>
    <col min="1794" max="1794" width="5.42578125" style="77" customWidth="1"/>
    <col min="1795" max="1805" width="9.140625" style="77"/>
    <col min="1806" max="1806" width="3.28515625" style="77" customWidth="1"/>
    <col min="1807" max="2046" width="9.140625" style="77"/>
    <col min="2047" max="2047" width="15.5703125" style="77" customWidth="1"/>
    <col min="2048" max="2049" width="29.7109375" style="77" customWidth="1"/>
    <col min="2050" max="2050" width="5.42578125" style="77" customWidth="1"/>
    <col min="2051" max="2061" width="9.140625" style="77"/>
    <col min="2062" max="2062" width="3.28515625" style="77" customWidth="1"/>
    <col min="2063" max="2302" width="9.140625" style="77"/>
    <col min="2303" max="2303" width="15.5703125" style="77" customWidth="1"/>
    <col min="2304" max="2305" width="29.7109375" style="77" customWidth="1"/>
    <col min="2306" max="2306" width="5.42578125" style="77" customWidth="1"/>
    <col min="2307" max="2317" width="9.140625" style="77"/>
    <col min="2318" max="2318" width="3.28515625" style="77" customWidth="1"/>
    <col min="2319" max="2558" width="9.140625" style="77"/>
    <col min="2559" max="2559" width="15.5703125" style="77" customWidth="1"/>
    <col min="2560" max="2561" width="29.7109375" style="77" customWidth="1"/>
    <col min="2562" max="2562" width="5.42578125" style="77" customWidth="1"/>
    <col min="2563" max="2573" width="9.140625" style="77"/>
    <col min="2574" max="2574" width="3.28515625" style="77" customWidth="1"/>
    <col min="2575" max="2814" width="9.140625" style="77"/>
    <col min="2815" max="2815" width="15.5703125" style="77" customWidth="1"/>
    <col min="2816" max="2817" width="29.7109375" style="77" customWidth="1"/>
    <col min="2818" max="2818" width="5.42578125" style="77" customWidth="1"/>
    <col min="2819" max="2829" width="9.140625" style="77"/>
    <col min="2830" max="2830" width="3.28515625" style="77" customWidth="1"/>
    <col min="2831" max="3070" width="9.140625" style="77"/>
    <col min="3071" max="3071" width="15.5703125" style="77" customWidth="1"/>
    <col min="3072" max="3073" width="29.7109375" style="77" customWidth="1"/>
    <col min="3074" max="3074" width="5.42578125" style="77" customWidth="1"/>
    <col min="3075" max="3085" width="9.140625" style="77"/>
    <col min="3086" max="3086" width="3.28515625" style="77" customWidth="1"/>
    <col min="3087" max="3326" width="9.140625" style="77"/>
    <col min="3327" max="3327" width="15.5703125" style="77" customWidth="1"/>
    <col min="3328" max="3329" width="29.7109375" style="77" customWidth="1"/>
    <col min="3330" max="3330" width="5.42578125" style="77" customWidth="1"/>
    <col min="3331" max="3341" width="9.140625" style="77"/>
    <col min="3342" max="3342" width="3.28515625" style="77" customWidth="1"/>
    <col min="3343" max="3582" width="9.140625" style="77"/>
    <col min="3583" max="3583" width="15.5703125" style="77" customWidth="1"/>
    <col min="3584" max="3585" width="29.7109375" style="77" customWidth="1"/>
    <col min="3586" max="3586" width="5.42578125" style="77" customWidth="1"/>
    <col min="3587" max="3597" width="9.140625" style="77"/>
    <col min="3598" max="3598" width="3.28515625" style="77" customWidth="1"/>
    <col min="3599" max="3838" width="9.140625" style="77"/>
    <col min="3839" max="3839" width="15.5703125" style="77" customWidth="1"/>
    <col min="3840" max="3841" width="29.7109375" style="77" customWidth="1"/>
    <col min="3842" max="3842" width="5.42578125" style="77" customWidth="1"/>
    <col min="3843" max="3853" width="9.140625" style="77"/>
    <col min="3854" max="3854" width="3.28515625" style="77" customWidth="1"/>
    <col min="3855" max="4094" width="9.140625" style="77"/>
    <col min="4095" max="4095" width="15.5703125" style="77" customWidth="1"/>
    <col min="4096" max="4097" width="29.7109375" style="77" customWidth="1"/>
    <col min="4098" max="4098" width="5.42578125" style="77" customWidth="1"/>
    <col min="4099" max="4109" width="9.140625" style="77"/>
    <col min="4110" max="4110" width="3.28515625" style="77" customWidth="1"/>
    <col min="4111" max="4350" width="9.140625" style="77"/>
    <col min="4351" max="4351" width="15.5703125" style="77" customWidth="1"/>
    <col min="4352" max="4353" width="29.7109375" style="77" customWidth="1"/>
    <col min="4354" max="4354" width="5.42578125" style="77" customWidth="1"/>
    <col min="4355" max="4365" width="9.140625" style="77"/>
    <col min="4366" max="4366" width="3.28515625" style="77" customWidth="1"/>
    <col min="4367" max="4606" width="9.140625" style="77"/>
    <col min="4607" max="4607" width="15.5703125" style="77" customWidth="1"/>
    <col min="4608" max="4609" width="29.7109375" style="77" customWidth="1"/>
    <col min="4610" max="4610" width="5.42578125" style="77" customWidth="1"/>
    <col min="4611" max="4621" width="9.140625" style="77"/>
    <col min="4622" max="4622" width="3.28515625" style="77" customWidth="1"/>
    <col min="4623" max="4862" width="9.140625" style="77"/>
    <col min="4863" max="4863" width="15.5703125" style="77" customWidth="1"/>
    <col min="4864" max="4865" width="29.7109375" style="77" customWidth="1"/>
    <col min="4866" max="4866" width="5.42578125" style="77" customWidth="1"/>
    <col min="4867" max="4877" width="9.140625" style="77"/>
    <col min="4878" max="4878" width="3.28515625" style="77" customWidth="1"/>
    <col min="4879" max="5118" width="9.140625" style="77"/>
    <col min="5119" max="5119" width="15.5703125" style="77" customWidth="1"/>
    <col min="5120" max="5121" width="29.7109375" style="77" customWidth="1"/>
    <col min="5122" max="5122" width="5.42578125" style="77" customWidth="1"/>
    <col min="5123" max="5133" width="9.140625" style="77"/>
    <col min="5134" max="5134" width="3.28515625" style="77" customWidth="1"/>
    <col min="5135" max="5374" width="9.140625" style="77"/>
    <col min="5375" max="5375" width="15.5703125" style="77" customWidth="1"/>
    <col min="5376" max="5377" width="29.7109375" style="77" customWidth="1"/>
    <col min="5378" max="5378" width="5.42578125" style="77" customWidth="1"/>
    <col min="5379" max="5389" width="9.140625" style="77"/>
    <col min="5390" max="5390" width="3.28515625" style="77" customWidth="1"/>
    <col min="5391" max="5630" width="9.140625" style="77"/>
    <col min="5631" max="5631" width="15.5703125" style="77" customWidth="1"/>
    <col min="5632" max="5633" width="29.7109375" style="77" customWidth="1"/>
    <col min="5634" max="5634" width="5.42578125" style="77" customWidth="1"/>
    <col min="5635" max="5645" width="9.140625" style="77"/>
    <col min="5646" max="5646" width="3.28515625" style="77" customWidth="1"/>
    <col min="5647" max="5886" width="9.140625" style="77"/>
    <col min="5887" max="5887" width="15.5703125" style="77" customWidth="1"/>
    <col min="5888" max="5889" width="29.7109375" style="77" customWidth="1"/>
    <col min="5890" max="5890" width="5.42578125" style="77" customWidth="1"/>
    <col min="5891" max="5901" width="9.140625" style="77"/>
    <col min="5902" max="5902" width="3.28515625" style="77" customWidth="1"/>
    <col min="5903" max="6142" width="9.140625" style="77"/>
    <col min="6143" max="6143" width="15.5703125" style="77" customWidth="1"/>
    <col min="6144" max="6145" width="29.7109375" style="77" customWidth="1"/>
    <col min="6146" max="6146" width="5.42578125" style="77" customWidth="1"/>
    <col min="6147" max="6157" width="9.140625" style="77"/>
    <col min="6158" max="6158" width="3.28515625" style="77" customWidth="1"/>
    <col min="6159" max="6398" width="9.140625" style="77"/>
    <col min="6399" max="6399" width="15.5703125" style="77" customWidth="1"/>
    <col min="6400" max="6401" width="29.7109375" style="77" customWidth="1"/>
    <col min="6402" max="6402" width="5.42578125" style="77" customWidth="1"/>
    <col min="6403" max="6413" width="9.140625" style="77"/>
    <col min="6414" max="6414" width="3.28515625" style="77" customWidth="1"/>
    <col min="6415" max="6654" width="9.140625" style="77"/>
    <col min="6655" max="6655" width="15.5703125" style="77" customWidth="1"/>
    <col min="6656" max="6657" width="29.7109375" style="77" customWidth="1"/>
    <col min="6658" max="6658" width="5.42578125" style="77" customWidth="1"/>
    <col min="6659" max="6669" width="9.140625" style="77"/>
    <col min="6670" max="6670" width="3.28515625" style="77" customWidth="1"/>
    <col min="6671" max="6910" width="9.140625" style="77"/>
    <col min="6911" max="6911" width="15.5703125" style="77" customWidth="1"/>
    <col min="6912" max="6913" width="29.7109375" style="77" customWidth="1"/>
    <col min="6914" max="6914" width="5.42578125" style="77" customWidth="1"/>
    <col min="6915" max="6925" width="9.140625" style="77"/>
    <col min="6926" max="6926" width="3.28515625" style="77" customWidth="1"/>
    <col min="6927" max="7166" width="9.140625" style="77"/>
    <col min="7167" max="7167" width="15.5703125" style="77" customWidth="1"/>
    <col min="7168" max="7169" width="29.7109375" style="77" customWidth="1"/>
    <col min="7170" max="7170" width="5.42578125" style="77" customWidth="1"/>
    <col min="7171" max="7181" width="9.140625" style="77"/>
    <col min="7182" max="7182" width="3.28515625" style="77" customWidth="1"/>
    <col min="7183" max="7422" width="9.140625" style="77"/>
    <col min="7423" max="7423" width="15.5703125" style="77" customWidth="1"/>
    <col min="7424" max="7425" width="29.7109375" style="77" customWidth="1"/>
    <col min="7426" max="7426" width="5.42578125" style="77" customWidth="1"/>
    <col min="7427" max="7437" width="9.140625" style="77"/>
    <col min="7438" max="7438" width="3.28515625" style="77" customWidth="1"/>
    <col min="7439" max="7678" width="9.140625" style="77"/>
    <col min="7679" max="7679" width="15.5703125" style="77" customWidth="1"/>
    <col min="7680" max="7681" width="29.7109375" style="77" customWidth="1"/>
    <col min="7682" max="7682" width="5.42578125" style="77" customWidth="1"/>
    <col min="7683" max="7693" width="9.140625" style="77"/>
    <col min="7694" max="7694" width="3.28515625" style="77" customWidth="1"/>
    <col min="7695" max="7934" width="9.140625" style="77"/>
    <col min="7935" max="7935" width="15.5703125" style="77" customWidth="1"/>
    <col min="7936" max="7937" width="29.7109375" style="77" customWidth="1"/>
    <col min="7938" max="7938" width="5.42578125" style="77" customWidth="1"/>
    <col min="7939" max="7949" width="9.140625" style="77"/>
    <col min="7950" max="7950" width="3.28515625" style="77" customWidth="1"/>
    <col min="7951" max="8190" width="9.140625" style="77"/>
    <col min="8191" max="8191" width="15.5703125" style="77" customWidth="1"/>
    <col min="8192" max="8193" width="29.7109375" style="77" customWidth="1"/>
    <col min="8194" max="8194" width="5.42578125" style="77" customWidth="1"/>
    <col min="8195" max="8205" width="9.140625" style="77"/>
    <col min="8206" max="8206" width="3.28515625" style="77" customWidth="1"/>
    <col min="8207" max="8446" width="9.140625" style="77"/>
    <col min="8447" max="8447" width="15.5703125" style="77" customWidth="1"/>
    <col min="8448" max="8449" width="29.7109375" style="77" customWidth="1"/>
    <col min="8450" max="8450" width="5.42578125" style="77" customWidth="1"/>
    <col min="8451" max="8461" width="9.140625" style="77"/>
    <col min="8462" max="8462" width="3.28515625" style="77" customWidth="1"/>
    <col min="8463" max="8702" width="9.140625" style="77"/>
    <col min="8703" max="8703" width="15.5703125" style="77" customWidth="1"/>
    <col min="8704" max="8705" width="29.7109375" style="77" customWidth="1"/>
    <col min="8706" max="8706" width="5.42578125" style="77" customWidth="1"/>
    <col min="8707" max="8717" width="9.140625" style="77"/>
    <col min="8718" max="8718" width="3.28515625" style="77" customWidth="1"/>
    <col min="8719" max="8958" width="9.140625" style="77"/>
    <col min="8959" max="8959" width="15.5703125" style="77" customWidth="1"/>
    <col min="8960" max="8961" width="29.7109375" style="77" customWidth="1"/>
    <col min="8962" max="8962" width="5.42578125" style="77" customWidth="1"/>
    <col min="8963" max="8973" width="9.140625" style="77"/>
    <col min="8974" max="8974" width="3.28515625" style="77" customWidth="1"/>
    <col min="8975" max="9214" width="9.140625" style="77"/>
    <col min="9215" max="9215" width="15.5703125" style="77" customWidth="1"/>
    <col min="9216" max="9217" width="29.7109375" style="77" customWidth="1"/>
    <col min="9218" max="9218" width="5.42578125" style="77" customWidth="1"/>
    <col min="9219" max="9229" width="9.140625" style="77"/>
    <col min="9230" max="9230" width="3.28515625" style="77" customWidth="1"/>
    <col min="9231" max="9470" width="9.140625" style="77"/>
    <col min="9471" max="9471" width="15.5703125" style="77" customWidth="1"/>
    <col min="9472" max="9473" width="29.7109375" style="77" customWidth="1"/>
    <col min="9474" max="9474" width="5.42578125" style="77" customWidth="1"/>
    <col min="9475" max="9485" width="9.140625" style="77"/>
    <col min="9486" max="9486" width="3.28515625" style="77" customWidth="1"/>
    <col min="9487" max="9726" width="9.140625" style="77"/>
    <col min="9727" max="9727" width="15.5703125" style="77" customWidth="1"/>
    <col min="9728" max="9729" width="29.7109375" style="77" customWidth="1"/>
    <col min="9730" max="9730" width="5.42578125" style="77" customWidth="1"/>
    <col min="9731" max="9741" width="9.140625" style="77"/>
    <col min="9742" max="9742" width="3.28515625" style="77" customWidth="1"/>
    <col min="9743" max="9982" width="9.140625" style="77"/>
    <col min="9983" max="9983" width="15.5703125" style="77" customWidth="1"/>
    <col min="9984" max="9985" width="29.7109375" style="77" customWidth="1"/>
    <col min="9986" max="9986" width="5.42578125" style="77" customWidth="1"/>
    <col min="9987" max="9997" width="9.140625" style="77"/>
    <col min="9998" max="9998" width="3.28515625" style="77" customWidth="1"/>
    <col min="9999" max="10238" width="9.140625" style="77"/>
    <col min="10239" max="10239" width="15.5703125" style="77" customWidth="1"/>
    <col min="10240" max="10241" width="29.7109375" style="77" customWidth="1"/>
    <col min="10242" max="10242" width="5.42578125" style="77" customWidth="1"/>
    <col min="10243" max="10253" width="9.140625" style="77"/>
    <col min="10254" max="10254" width="3.28515625" style="77" customWidth="1"/>
    <col min="10255" max="10494" width="9.140625" style="77"/>
    <col min="10495" max="10495" width="15.5703125" style="77" customWidth="1"/>
    <col min="10496" max="10497" width="29.7109375" style="77" customWidth="1"/>
    <col min="10498" max="10498" width="5.42578125" style="77" customWidth="1"/>
    <col min="10499" max="10509" width="9.140625" style="77"/>
    <col min="10510" max="10510" width="3.28515625" style="77" customWidth="1"/>
    <col min="10511" max="10750" width="9.140625" style="77"/>
    <col min="10751" max="10751" width="15.5703125" style="77" customWidth="1"/>
    <col min="10752" max="10753" width="29.7109375" style="77" customWidth="1"/>
    <col min="10754" max="10754" width="5.42578125" style="77" customWidth="1"/>
    <col min="10755" max="10765" width="9.140625" style="77"/>
    <col min="10766" max="10766" width="3.28515625" style="77" customWidth="1"/>
    <col min="10767" max="11006" width="9.140625" style="77"/>
    <col min="11007" max="11007" width="15.5703125" style="77" customWidth="1"/>
    <col min="11008" max="11009" width="29.7109375" style="77" customWidth="1"/>
    <col min="11010" max="11010" width="5.42578125" style="77" customWidth="1"/>
    <col min="11011" max="11021" width="9.140625" style="77"/>
    <col min="11022" max="11022" width="3.28515625" style="77" customWidth="1"/>
    <col min="11023" max="11262" width="9.140625" style="77"/>
    <col min="11263" max="11263" width="15.5703125" style="77" customWidth="1"/>
    <col min="11264" max="11265" width="29.7109375" style="77" customWidth="1"/>
    <col min="11266" max="11266" width="5.42578125" style="77" customWidth="1"/>
    <col min="11267" max="11277" width="9.140625" style="77"/>
    <col min="11278" max="11278" width="3.28515625" style="77" customWidth="1"/>
    <col min="11279" max="11518" width="9.140625" style="77"/>
    <col min="11519" max="11519" width="15.5703125" style="77" customWidth="1"/>
    <col min="11520" max="11521" width="29.7109375" style="77" customWidth="1"/>
    <col min="11522" max="11522" width="5.42578125" style="77" customWidth="1"/>
    <col min="11523" max="11533" width="9.140625" style="77"/>
    <col min="11534" max="11534" width="3.28515625" style="77" customWidth="1"/>
    <col min="11535" max="11774" width="9.140625" style="77"/>
    <col min="11775" max="11775" width="15.5703125" style="77" customWidth="1"/>
    <col min="11776" max="11777" width="29.7109375" style="77" customWidth="1"/>
    <col min="11778" max="11778" width="5.42578125" style="77" customWidth="1"/>
    <col min="11779" max="11789" width="9.140625" style="77"/>
    <col min="11790" max="11790" width="3.28515625" style="77" customWidth="1"/>
    <col min="11791" max="12030" width="9.140625" style="77"/>
    <col min="12031" max="12031" width="15.5703125" style="77" customWidth="1"/>
    <col min="12032" max="12033" width="29.7109375" style="77" customWidth="1"/>
    <col min="12034" max="12034" width="5.42578125" style="77" customWidth="1"/>
    <col min="12035" max="12045" width="9.140625" style="77"/>
    <col min="12046" max="12046" width="3.28515625" style="77" customWidth="1"/>
    <col min="12047" max="12286" width="9.140625" style="77"/>
    <col min="12287" max="12287" width="15.5703125" style="77" customWidth="1"/>
    <col min="12288" max="12289" width="29.7109375" style="77" customWidth="1"/>
    <col min="12290" max="12290" width="5.42578125" style="77" customWidth="1"/>
    <col min="12291" max="12301" width="9.140625" style="77"/>
    <col min="12302" max="12302" width="3.28515625" style="77" customWidth="1"/>
    <col min="12303" max="12542" width="9.140625" style="77"/>
    <col min="12543" max="12543" width="15.5703125" style="77" customWidth="1"/>
    <col min="12544" max="12545" width="29.7109375" style="77" customWidth="1"/>
    <col min="12546" max="12546" width="5.42578125" style="77" customWidth="1"/>
    <col min="12547" max="12557" width="9.140625" style="77"/>
    <col min="12558" max="12558" width="3.28515625" style="77" customWidth="1"/>
    <col min="12559" max="12798" width="9.140625" style="77"/>
    <col min="12799" max="12799" width="15.5703125" style="77" customWidth="1"/>
    <col min="12800" max="12801" width="29.7109375" style="77" customWidth="1"/>
    <col min="12802" max="12802" width="5.42578125" style="77" customWidth="1"/>
    <col min="12803" max="12813" width="9.140625" style="77"/>
    <col min="12814" max="12814" width="3.28515625" style="77" customWidth="1"/>
    <col min="12815" max="13054" width="9.140625" style="77"/>
    <col min="13055" max="13055" width="15.5703125" style="77" customWidth="1"/>
    <col min="13056" max="13057" width="29.7109375" style="77" customWidth="1"/>
    <col min="13058" max="13058" width="5.42578125" style="77" customWidth="1"/>
    <col min="13059" max="13069" width="9.140625" style="77"/>
    <col min="13070" max="13070" width="3.28515625" style="77" customWidth="1"/>
    <col min="13071" max="13310" width="9.140625" style="77"/>
    <col min="13311" max="13311" width="15.5703125" style="77" customWidth="1"/>
    <col min="13312" max="13313" width="29.7109375" style="77" customWidth="1"/>
    <col min="13314" max="13314" width="5.42578125" style="77" customWidth="1"/>
    <col min="13315" max="13325" width="9.140625" style="77"/>
    <col min="13326" max="13326" width="3.28515625" style="77" customWidth="1"/>
    <col min="13327" max="13566" width="9.140625" style="77"/>
    <col min="13567" max="13567" width="15.5703125" style="77" customWidth="1"/>
    <col min="13568" max="13569" width="29.7109375" style="77" customWidth="1"/>
    <col min="13570" max="13570" width="5.42578125" style="77" customWidth="1"/>
    <col min="13571" max="13581" width="9.140625" style="77"/>
    <col min="13582" max="13582" width="3.28515625" style="77" customWidth="1"/>
    <col min="13583" max="13822" width="9.140625" style="77"/>
    <col min="13823" max="13823" width="15.5703125" style="77" customWidth="1"/>
    <col min="13824" max="13825" width="29.7109375" style="77" customWidth="1"/>
    <col min="13826" max="13826" width="5.42578125" style="77" customWidth="1"/>
    <col min="13827" max="13837" width="9.140625" style="77"/>
    <col min="13838" max="13838" width="3.28515625" style="77" customWidth="1"/>
    <col min="13839" max="14078" width="9.140625" style="77"/>
    <col min="14079" max="14079" width="15.5703125" style="77" customWidth="1"/>
    <col min="14080" max="14081" width="29.7109375" style="77" customWidth="1"/>
    <col min="14082" max="14082" width="5.42578125" style="77" customWidth="1"/>
    <col min="14083" max="14093" width="9.140625" style="77"/>
    <col min="14094" max="14094" width="3.28515625" style="77" customWidth="1"/>
    <col min="14095" max="14334" width="9.140625" style="77"/>
    <col min="14335" max="14335" width="15.5703125" style="77" customWidth="1"/>
    <col min="14336" max="14337" width="29.7109375" style="77" customWidth="1"/>
    <col min="14338" max="14338" width="5.42578125" style="77" customWidth="1"/>
    <col min="14339" max="14349" width="9.140625" style="77"/>
    <col min="14350" max="14350" width="3.28515625" style="77" customWidth="1"/>
    <col min="14351" max="14590" width="9.140625" style="77"/>
    <col min="14591" max="14591" width="15.5703125" style="77" customWidth="1"/>
    <col min="14592" max="14593" width="29.7109375" style="77" customWidth="1"/>
    <col min="14594" max="14594" width="5.42578125" style="77" customWidth="1"/>
    <col min="14595" max="14605" width="9.140625" style="77"/>
    <col min="14606" max="14606" width="3.28515625" style="77" customWidth="1"/>
    <col min="14607" max="14846" width="9.140625" style="77"/>
    <col min="14847" max="14847" width="15.5703125" style="77" customWidth="1"/>
    <col min="14848" max="14849" width="29.7109375" style="77" customWidth="1"/>
    <col min="14850" max="14850" width="5.42578125" style="77" customWidth="1"/>
    <col min="14851" max="14861" width="9.140625" style="77"/>
    <col min="14862" max="14862" width="3.28515625" style="77" customWidth="1"/>
    <col min="14863" max="15102" width="9.140625" style="77"/>
    <col min="15103" max="15103" width="15.5703125" style="77" customWidth="1"/>
    <col min="15104" max="15105" width="29.7109375" style="77" customWidth="1"/>
    <col min="15106" max="15106" width="5.42578125" style="77" customWidth="1"/>
    <col min="15107" max="15117" width="9.140625" style="77"/>
    <col min="15118" max="15118" width="3.28515625" style="77" customWidth="1"/>
    <col min="15119" max="15358" width="9.140625" style="77"/>
    <col min="15359" max="15359" width="15.5703125" style="77" customWidth="1"/>
    <col min="15360" max="15361" width="29.7109375" style="77" customWidth="1"/>
    <col min="15362" max="15362" width="5.42578125" style="77" customWidth="1"/>
    <col min="15363" max="15373" width="9.140625" style="77"/>
    <col min="15374" max="15374" width="3.28515625" style="77" customWidth="1"/>
    <col min="15375" max="15614" width="9.140625" style="77"/>
    <col min="15615" max="15615" width="15.5703125" style="77" customWidth="1"/>
    <col min="15616" max="15617" width="29.7109375" style="77" customWidth="1"/>
    <col min="15618" max="15618" width="5.42578125" style="77" customWidth="1"/>
    <col min="15619" max="15629" width="9.140625" style="77"/>
    <col min="15630" max="15630" width="3.28515625" style="77" customWidth="1"/>
    <col min="15631" max="15870" width="9.140625" style="77"/>
    <col min="15871" max="15871" width="15.5703125" style="77" customWidth="1"/>
    <col min="15872" max="15873" width="29.7109375" style="77" customWidth="1"/>
    <col min="15874" max="15874" width="5.42578125" style="77" customWidth="1"/>
    <col min="15875" max="15885" width="9.140625" style="77"/>
    <col min="15886" max="15886" width="3.28515625" style="77" customWidth="1"/>
    <col min="15887" max="16126" width="9.140625" style="77"/>
    <col min="16127" max="16127" width="15.5703125" style="77" customWidth="1"/>
    <col min="16128" max="16129" width="29.7109375" style="77" customWidth="1"/>
    <col min="16130" max="16130" width="5.42578125" style="77" customWidth="1"/>
    <col min="16131" max="16141" width="9.140625" style="77"/>
    <col min="16142" max="16142" width="3.28515625" style="77" customWidth="1"/>
    <col min="16143" max="16384" width="9.140625" style="77"/>
  </cols>
  <sheetData>
    <row r="1" spans="1:16" ht="17.25" customHeight="1">
      <c r="A1" s="173" t="s">
        <v>55</v>
      </c>
      <c r="B1" s="173"/>
      <c r="C1" s="173"/>
      <c r="D1" s="173"/>
      <c r="E1" s="173"/>
      <c r="F1" s="173"/>
      <c r="G1" s="173"/>
      <c r="H1" s="173"/>
      <c r="I1" s="173"/>
      <c r="J1" s="109"/>
      <c r="K1" s="109"/>
      <c r="M1" s="165" t="s">
        <v>57</v>
      </c>
      <c r="N1" s="165"/>
      <c r="O1" s="165"/>
      <c r="P1" s="76"/>
    </row>
    <row r="2" spans="1:16" ht="16.5">
      <c r="A2" s="173"/>
      <c r="B2" s="173"/>
      <c r="C2" s="173"/>
      <c r="D2" s="173"/>
      <c r="E2" s="173"/>
      <c r="F2" s="173"/>
      <c r="G2" s="173"/>
      <c r="H2" s="173"/>
      <c r="I2" s="173"/>
      <c r="J2" s="109"/>
      <c r="K2" s="109"/>
      <c r="M2" s="165"/>
      <c r="N2" s="165"/>
      <c r="O2" s="165"/>
      <c r="P2" s="76"/>
    </row>
    <row r="3" spans="1:16" ht="16.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M3" s="78"/>
      <c r="N3" s="78"/>
      <c r="O3" s="78"/>
      <c r="P3" s="79"/>
    </row>
    <row r="4" spans="1:16" ht="12.75" customHeight="1">
      <c r="A4" s="172" t="s">
        <v>54</v>
      </c>
      <c r="B4" s="172"/>
      <c r="C4" s="172"/>
      <c r="D4" s="172"/>
      <c r="E4" s="172"/>
      <c r="F4" s="172"/>
      <c r="G4" s="172"/>
      <c r="H4" s="172"/>
      <c r="I4" s="172"/>
      <c r="J4" s="108"/>
      <c r="K4" s="108"/>
      <c r="M4" s="78"/>
      <c r="N4" s="78"/>
      <c r="O4" s="78"/>
      <c r="P4" s="79"/>
    </row>
    <row r="5" spans="1:16" ht="13.5" thickBot="1">
      <c r="A5" s="82"/>
      <c r="B5" s="82"/>
      <c r="C5" s="82"/>
      <c r="D5" s="82"/>
      <c r="E5" s="82"/>
      <c r="F5" s="82"/>
      <c r="G5" s="82"/>
      <c r="H5" s="82"/>
      <c r="I5" s="82"/>
      <c r="J5" s="83"/>
      <c r="K5" s="83"/>
      <c r="M5" s="81"/>
      <c r="N5" s="81"/>
      <c r="O5" s="81"/>
      <c r="P5" s="79"/>
    </row>
    <row r="6" spans="1:16">
      <c r="A6" s="86"/>
      <c r="B6" s="86"/>
      <c r="C6" s="86"/>
      <c r="D6" s="86"/>
      <c r="E6" s="86"/>
      <c r="F6" s="86"/>
      <c r="G6" s="86"/>
      <c r="H6" s="86"/>
      <c r="I6" s="86"/>
      <c r="J6" s="83"/>
      <c r="K6" s="83"/>
      <c r="M6" s="15"/>
      <c r="N6" s="15"/>
      <c r="O6" s="84"/>
    </row>
    <row r="7" spans="1:16">
      <c r="A7" s="86"/>
      <c r="B7" s="86"/>
      <c r="C7" s="86"/>
      <c r="D7" s="86"/>
      <c r="E7" s="86"/>
      <c r="F7" s="86"/>
      <c r="G7" s="86"/>
      <c r="H7" s="86"/>
      <c r="I7" s="86"/>
      <c r="J7" s="83"/>
      <c r="K7" s="83"/>
      <c r="M7" s="87"/>
      <c r="N7" s="88" t="s">
        <v>42</v>
      </c>
      <c r="O7" s="89" t="s">
        <v>43</v>
      </c>
    </row>
    <row r="8" spans="1:16">
      <c r="A8" s="93"/>
      <c r="B8" s="93"/>
      <c r="C8" s="93"/>
      <c r="D8" s="93"/>
      <c r="E8" s="93"/>
      <c r="F8" s="93"/>
      <c r="G8" s="93"/>
      <c r="H8" s="93"/>
      <c r="I8" s="93"/>
      <c r="J8" s="83"/>
      <c r="K8" s="83"/>
      <c r="M8" s="28" t="s">
        <v>28</v>
      </c>
      <c r="N8" s="29">
        <v>2005</v>
      </c>
      <c r="O8" s="106">
        <v>87.8</v>
      </c>
    </row>
    <row r="9" spans="1:16">
      <c r="A9" s="93"/>
      <c r="B9" s="93"/>
      <c r="C9" s="93"/>
      <c r="D9" s="93"/>
      <c r="E9" s="93"/>
      <c r="F9" s="93"/>
      <c r="G9" s="93"/>
      <c r="H9" s="93"/>
      <c r="I9" s="93"/>
      <c r="J9" s="83"/>
      <c r="K9" s="83"/>
      <c r="M9" s="25" t="s">
        <v>26</v>
      </c>
      <c r="N9" s="26">
        <v>2006</v>
      </c>
      <c r="O9" s="107">
        <v>92</v>
      </c>
    </row>
    <row r="10" spans="1:16">
      <c r="A10" s="93"/>
      <c r="B10" s="93"/>
      <c r="C10" s="93"/>
      <c r="D10" s="93"/>
      <c r="E10" s="93"/>
      <c r="F10" s="93"/>
      <c r="G10" s="93"/>
      <c r="H10" s="93"/>
      <c r="I10" s="93"/>
      <c r="J10" s="83"/>
      <c r="K10" s="83"/>
      <c r="M10" s="93" t="s">
        <v>44</v>
      </c>
      <c r="N10" s="94">
        <v>2015</v>
      </c>
      <c r="O10" s="95">
        <v>96.1</v>
      </c>
    </row>
    <row r="11" spans="1:16">
      <c r="A11" s="93"/>
      <c r="B11" s="93"/>
      <c r="C11" s="93"/>
      <c r="D11" s="93"/>
      <c r="E11" s="93"/>
      <c r="F11" s="93"/>
      <c r="G11" s="93"/>
      <c r="H11" s="93"/>
      <c r="I11" s="93"/>
      <c r="J11" s="83"/>
      <c r="K11" s="83"/>
      <c r="M11" s="90" t="s">
        <v>46</v>
      </c>
      <c r="N11" s="91">
        <v>2007</v>
      </c>
      <c r="O11" s="92">
        <v>96.6</v>
      </c>
    </row>
    <row r="12" spans="1:16">
      <c r="A12" s="93"/>
      <c r="B12" s="93"/>
      <c r="C12" s="93"/>
      <c r="D12" s="93"/>
      <c r="E12" s="93"/>
      <c r="F12" s="93"/>
      <c r="G12" s="93"/>
      <c r="H12" s="93"/>
      <c r="I12" s="93"/>
      <c r="J12" s="83"/>
      <c r="K12" s="83"/>
      <c r="M12" s="93" t="s">
        <v>48</v>
      </c>
      <c r="N12" s="94">
        <v>2012</v>
      </c>
      <c r="O12" s="95">
        <v>96.8</v>
      </c>
    </row>
    <row r="13" spans="1:16">
      <c r="A13" s="93"/>
      <c r="B13" s="93"/>
      <c r="C13" s="93"/>
      <c r="D13" s="93"/>
      <c r="E13" s="93"/>
      <c r="F13" s="93"/>
      <c r="G13" s="93"/>
      <c r="H13" s="93"/>
      <c r="I13" s="93"/>
      <c r="J13" s="83"/>
      <c r="K13" s="83"/>
      <c r="M13" s="90" t="s">
        <v>45</v>
      </c>
      <c r="N13" s="91"/>
      <c r="O13" s="92"/>
    </row>
    <row r="14" spans="1:16">
      <c r="A14" s="93"/>
      <c r="B14" s="93"/>
      <c r="C14" s="93"/>
      <c r="D14" s="93"/>
      <c r="E14" s="93"/>
      <c r="F14" s="93"/>
      <c r="G14" s="93"/>
      <c r="H14" s="93"/>
      <c r="I14" s="93"/>
      <c r="J14" s="83"/>
      <c r="K14" s="83"/>
      <c r="M14" s="93" t="s">
        <v>47</v>
      </c>
      <c r="N14" s="94"/>
      <c r="O14" s="95"/>
    </row>
    <row r="15" spans="1:16">
      <c r="A15" s="93"/>
      <c r="B15" s="93"/>
      <c r="C15" s="93"/>
      <c r="D15" s="93"/>
      <c r="E15" s="93"/>
      <c r="F15" s="93"/>
      <c r="G15" s="93"/>
      <c r="H15" s="93"/>
      <c r="I15" s="93"/>
      <c r="J15" s="83"/>
      <c r="K15" s="83"/>
      <c r="M15" s="90" t="s">
        <v>27</v>
      </c>
      <c r="N15" s="91"/>
      <c r="O15" s="92"/>
    </row>
    <row r="16" spans="1:16">
      <c r="A16" s="93"/>
      <c r="B16" s="93"/>
      <c r="C16" s="93"/>
      <c r="D16" s="93"/>
      <c r="E16" s="93"/>
      <c r="F16" s="93"/>
      <c r="G16" s="93"/>
      <c r="H16" s="93"/>
      <c r="I16" s="93"/>
      <c r="J16" s="83"/>
      <c r="K16" s="83"/>
      <c r="M16" s="87" t="s">
        <v>29</v>
      </c>
      <c r="N16" s="88"/>
      <c r="O16" s="101"/>
    </row>
    <row r="17" spans="1:15">
      <c r="A17" s="93"/>
      <c r="B17" s="93"/>
      <c r="C17" s="93"/>
      <c r="D17" s="93"/>
      <c r="E17" s="93"/>
      <c r="F17" s="93"/>
      <c r="G17" s="93"/>
      <c r="H17" s="93"/>
      <c r="I17" s="93"/>
      <c r="J17" s="83"/>
      <c r="K17" s="83"/>
      <c r="M17" s="96"/>
      <c r="N17" s="83"/>
      <c r="O17" s="97"/>
    </row>
    <row r="18" spans="1:15">
      <c r="A18" s="93"/>
      <c r="B18" s="93"/>
      <c r="C18" s="93"/>
      <c r="D18" s="93"/>
      <c r="E18" s="93"/>
      <c r="F18" s="93"/>
      <c r="G18" s="93"/>
      <c r="H18" s="93"/>
      <c r="I18" s="93"/>
      <c r="J18" s="83"/>
      <c r="K18" s="83"/>
      <c r="M18"/>
      <c r="N18"/>
      <c r="O18"/>
    </row>
    <row r="19" spans="1:15">
      <c r="A19" s="93"/>
      <c r="B19" s="93"/>
      <c r="C19" s="93"/>
      <c r="D19" s="93"/>
      <c r="E19" s="93"/>
      <c r="F19" s="93"/>
      <c r="G19" s="93"/>
      <c r="H19" s="93"/>
      <c r="I19" s="93"/>
      <c r="J19" s="83"/>
      <c r="K19" s="83"/>
      <c r="M19"/>
      <c r="N19"/>
      <c r="O19"/>
    </row>
    <row r="20" spans="1:15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M20"/>
      <c r="N20"/>
      <c r="O20"/>
    </row>
    <row r="21" spans="1:15" ht="13.5">
      <c r="A21" s="174" t="s">
        <v>56</v>
      </c>
      <c r="B21" s="174"/>
      <c r="C21" s="174"/>
      <c r="D21" s="174"/>
      <c r="E21" s="174"/>
      <c r="F21" s="174"/>
      <c r="G21" s="174"/>
      <c r="H21" s="174"/>
      <c r="I21" s="174"/>
      <c r="M21"/>
      <c r="N21"/>
      <c r="O21"/>
    </row>
    <row r="22" spans="1:15" ht="13.5">
      <c r="A22" s="102"/>
      <c r="B22" s="102"/>
      <c r="C22" s="102"/>
      <c r="D22" s="102"/>
      <c r="E22" s="102"/>
      <c r="F22" s="102"/>
      <c r="G22" s="102"/>
      <c r="M22"/>
      <c r="N22"/>
      <c r="O22"/>
    </row>
    <row r="23" spans="1:15" ht="13.5">
      <c r="A23" s="102" t="s">
        <v>30</v>
      </c>
      <c r="B23" s="102"/>
      <c r="C23" s="102"/>
      <c r="D23" s="102"/>
      <c r="E23" s="102"/>
      <c r="F23" s="102"/>
      <c r="G23" s="102"/>
      <c r="H23" s="102"/>
      <c r="M23"/>
      <c r="N23"/>
      <c r="O23"/>
    </row>
    <row r="24" spans="1:15" ht="13.5">
      <c r="A24" s="105" t="s">
        <v>51</v>
      </c>
      <c r="B24" s="102"/>
      <c r="C24" s="102"/>
      <c r="D24" s="102"/>
      <c r="E24" s="102"/>
      <c r="F24" s="102"/>
      <c r="G24" s="102"/>
      <c r="H24" s="102"/>
      <c r="I24" s="102"/>
    </row>
    <row r="25" spans="1:15" ht="13.5">
      <c r="A25" s="103" t="s">
        <v>49</v>
      </c>
      <c r="B25" s="102"/>
      <c r="C25" s="102"/>
      <c r="D25" s="102"/>
      <c r="E25" s="102"/>
      <c r="F25" s="102"/>
      <c r="G25" s="102"/>
      <c r="H25" s="102"/>
      <c r="I25" s="102"/>
      <c r="M25"/>
      <c r="N25"/>
      <c r="O25"/>
    </row>
    <row r="26" spans="1:15" ht="13.5">
      <c r="A26" s="104" t="s">
        <v>52</v>
      </c>
      <c r="B26" s="102"/>
      <c r="C26" s="102"/>
      <c r="D26" s="102"/>
      <c r="E26" s="102"/>
      <c r="F26" s="102"/>
      <c r="G26" s="102"/>
      <c r="H26" s="102"/>
      <c r="I26" s="102"/>
      <c r="M26"/>
      <c r="N26"/>
      <c r="O26"/>
    </row>
    <row r="27" spans="1:15" ht="13.5">
      <c r="A27" s="103" t="s">
        <v>50</v>
      </c>
      <c r="B27" s="102"/>
      <c r="C27" s="102"/>
      <c r="D27" s="102"/>
      <c r="E27" s="102"/>
      <c r="F27" s="102"/>
      <c r="G27" s="102"/>
      <c r="H27" s="102"/>
      <c r="I27" s="102"/>
      <c r="M27"/>
      <c r="N27"/>
      <c r="O27"/>
    </row>
    <row r="28" spans="1:15" ht="13.5">
      <c r="A28" s="68" t="s">
        <v>53</v>
      </c>
      <c r="B28" s="102"/>
      <c r="C28" s="102"/>
      <c r="D28" s="102"/>
      <c r="E28" s="102"/>
      <c r="F28" s="102"/>
      <c r="G28" s="102"/>
      <c r="H28" s="102"/>
      <c r="I28" s="102"/>
      <c r="M28"/>
      <c r="N28"/>
      <c r="O28"/>
    </row>
    <row r="29" spans="1:15" ht="13.5">
      <c r="A29" s="102"/>
      <c r="B29" s="102"/>
      <c r="C29" s="102"/>
      <c r="D29" s="102"/>
      <c r="E29" s="102"/>
      <c r="F29" s="102"/>
      <c r="G29" s="102"/>
      <c r="H29" s="102"/>
      <c r="I29" s="102"/>
      <c r="M29"/>
      <c r="N29"/>
      <c r="O29"/>
    </row>
    <row r="30" spans="1:15" ht="13.5">
      <c r="A30" s="102"/>
      <c r="B30" s="102"/>
      <c r="C30" s="102"/>
      <c r="D30" s="102"/>
      <c r="E30" s="102"/>
      <c r="F30" s="102"/>
      <c r="G30" s="102"/>
      <c r="H30" s="102"/>
      <c r="I30" s="102"/>
      <c r="M30"/>
      <c r="N30"/>
      <c r="O30"/>
    </row>
    <row r="31" spans="1:15">
      <c r="M31"/>
      <c r="N31"/>
      <c r="O31"/>
    </row>
    <row r="39" spans="1:16" s="100" customFormat="1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M39" s="98"/>
      <c r="N39" s="77"/>
      <c r="O39" s="99"/>
      <c r="P39" s="85"/>
    </row>
    <row r="40" spans="1:16" s="100" customFormat="1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M40" s="98"/>
      <c r="N40" s="77"/>
      <c r="O40" s="99"/>
      <c r="P40" s="85"/>
    </row>
  </sheetData>
  <mergeCells count="4">
    <mergeCell ref="M1:O2"/>
    <mergeCell ref="A4:I4"/>
    <mergeCell ref="A1:I2"/>
    <mergeCell ref="A21:I21"/>
  </mergeCells>
  <hyperlinks>
    <hyperlink ref="A25" r:id="rId1" display="Korea : Statistics Korea"/>
    <hyperlink ref="A24" r:id="rId2"/>
    <hyperlink ref="A28" r:id="rId3"/>
    <hyperlink ref="A27" r:id="rId4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Footer>&amp;COECD Family database (www.oecd.og/social/family/database)</oddFooter>
  </headerFooter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E54"/>
  <sheetViews>
    <sheetView showGridLines="0" zoomScale="85" zoomScaleNormal="85" zoomScalePageLayoutView="8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X36" sqref="X36"/>
    </sheetView>
  </sheetViews>
  <sheetFormatPr defaultColWidth="4.85546875" defaultRowHeight="12.75"/>
  <cols>
    <col min="1" max="1" width="12" style="21" customWidth="1"/>
    <col min="2" max="3" width="4.85546875" style="59"/>
    <col min="4" max="4" width="24.42578125" style="59" customWidth="1"/>
    <col min="5" max="5" width="2.28515625" style="59" customWidth="1"/>
    <col min="6" max="47" width="5.140625" style="59" customWidth="1"/>
    <col min="48" max="60" width="5.140625" style="34" customWidth="1"/>
    <col min="61" max="61" width="5.140625" style="34" bestFit="1" customWidth="1"/>
    <col min="62" max="108" width="4.85546875" style="34"/>
    <col min="109" max="109" width="4.85546875" style="35"/>
    <col min="110" max="16384" width="4.85546875" style="21"/>
  </cols>
  <sheetData>
    <row r="1" spans="1:109" ht="15">
      <c r="A1" s="183" t="s">
        <v>21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CT1" s="35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</row>
    <row r="2" spans="1:109" ht="13.5" thickBot="1">
      <c r="A2" s="184" t="s">
        <v>22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DE2" s="34"/>
    </row>
    <row r="3" spans="1:109">
      <c r="A3" s="36"/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</row>
    <row r="4" spans="1:109">
      <c r="A4" s="40" t="s">
        <v>4</v>
      </c>
      <c r="B4" s="40" t="s">
        <v>3</v>
      </c>
      <c r="C4" s="179"/>
      <c r="D4" s="179"/>
      <c r="E4" s="41"/>
      <c r="F4" s="40">
        <v>1960</v>
      </c>
      <c r="G4" s="40">
        <v>1961</v>
      </c>
      <c r="H4" s="40">
        <v>1962</v>
      </c>
      <c r="I4" s="40">
        <v>1963</v>
      </c>
      <c r="J4" s="40">
        <v>1964</v>
      </c>
      <c r="K4" s="40">
        <v>1965</v>
      </c>
      <c r="L4" s="40">
        <v>1966</v>
      </c>
      <c r="M4" s="40">
        <v>1967</v>
      </c>
      <c r="N4" s="40">
        <v>1968</v>
      </c>
      <c r="O4" s="40">
        <v>1969</v>
      </c>
      <c r="P4" s="40">
        <v>1970</v>
      </c>
      <c r="Q4" s="40">
        <v>1971</v>
      </c>
      <c r="R4" s="40">
        <v>1972</v>
      </c>
      <c r="S4" s="40">
        <v>1973</v>
      </c>
      <c r="T4" s="40">
        <v>1974</v>
      </c>
      <c r="U4" s="40">
        <v>1975</v>
      </c>
      <c r="V4" s="40">
        <v>1976</v>
      </c>
      <c r="W4" s="40">
        <v>1977</v>
      </c>
      <c r="X4" s="40">
        <v>1978</v>
      </c>
      <c r="Y4" s="40">
        <v>1979</v>
      </c>
      <c r="Z4" s="40">
        <v>1980</v>
      </c>
      <c r="AA4" s="40">
        <v>1981</v>
      </c>
      <c r="AB4" s="40">
        <v>1982</v>
      </c>
      <c r="AC4" s="40">
        <v>1983</v>
      </c>
      <c r="AD4" s="40">
        <v>1984</v>
      </c>
      <c r="AE4" s="40">
        <v>1985</v>
      </c>
      <c r="AF4" s="40">
        <v>1986</v>
      </c>
      <c r="AG4" s="40">
        <v>1987</v>
      </c>
      <c r="AH4" s="40">
        <v>1988</v>
      </c>
      <c r="AI4" s="40">
        <v>1989</v>
      </c>
      <c r="AJ4" s="40">
        <v>1990</v>
      </c>
      <c r="AK4" s="40">
        <v>1991</v>
      </c>
      <c r="AL4" s="40">
        <v>1992</v>
      </c>
      <c r="AM4" s="40">
        <v>1993</v>
      </c>
      <c r="AN4" s="40">
        <v>1994</v>
      </c>
      <c r="AO4" s="40">
        <v>1995</v>
      </c>
      <c r="AP4" s="40">
        <v>1996</v>
      </c>
      <c r="AQ4" s="40">
        <v>1997</v>
      </c>
      <c r="AR4" s="40">
        <v>1998</v>
      </c>
      <c r="AS4" s="40">
        <v>1999</v>
      </c>
      <c r="AT4" s="40">
        <v>2000</v>
      </c>
      <c r="AU4" s="40">
        <v>2001</v>
      </c>
      <c r="AV4" s="40">
        <v>2002</v>
      </c>
      <c r="AW4" s="40">
        <v>2003</v>
      </c>
      <c r="AX4" s="40">
        <v>2004</v>
      </c>
      <c r="AY4" s="40">
        <v>2005</v>
      </c>
      <c r="AZ4" s="40">
        <v>2006</v>
      </c>
      <c r="BA4" s="40">
        <v>2007</v>
      </c>
      <c r="BB4" s="40">
        <v>2008</v>
      </c>
      <c r="BC4" s="40">
        <v>2009</v>
      </c>
      <c r="BD4" s="40">
        <v>2010</v>
      </c>
      <c r="BE4" s="40">
        <v>2011</v>
      </c>
      <c r="BF4" s="40">
        <v>2012</v>
      </c>
      <c r="BG4" s="40">
        <v>2013</v>
      </c>
      <c r="BH4" s="40">
        <v>2014</v>
      </c>
      <c r="BI4" s="40">
        <v>2015</v>
      </c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</row>
    <row r="5" spans="1:109">
      <c r="A5" s="185" t="s">
        <v>26</v>
      </c>
      <c r="B5" s="185"/>
      <c r="C5" s="186" t="s">
        <v>6</v>
      </c>
      <c r="D5" s="186"/>
      <c r="E5" s="42"/>
      <c r="F5" s="42">
        <v>20.2</v>
      </c>
      <c r="G5" s="42">
        <v>19.5</v>
      </c>
      <c r="H5" s="42">
        <v>20.399999999999999</v>
      </c>
      <c r="I5" s="42">
        <v>19.5</v>
      </c>
      <c r="J5" s="43">
        <v>19.100000000000001</v>
      </c>
      <c r="K5" s="43">
        <v>18.5</v>
      </c>
      <c r="L5" s="43">
        <v>18.7</v>
      </c>
      <c r="M5" s="43">
        <v>18.3</v>
      </c>
      <c r="N5" s="43">
        <v>17.8</v>
      </c>
      <c r="O5" s="43">
        <v>17.899999999999999</v>
      </c>
      <c r="P5" s="43">
        <v>17.899999999999999</v>
      </c>
      <c r="Q5" s="43">
        <v>17.3</v>
      </c>
      <c r="R5" s="43">
        <v>16.7</v>
      </c>
      <c r="S5" s="43">
        <v>16.5</v>
      </c>
      <c r="T5" s="43">
        <v>16.100000000000001</v>
      </c>
      <c r="U5" s="43">
        <v>14.3</v>
      </c>
      <c r="V5" s="43">
        <v>13.8</v>
      </c>
      <c r="W5" s="43">
        <v>12.5</v>
      </c>
      <c r="X5" s="43">
        <v>12.2</v>
      </c>
      <c r="Y5" s="43">
        <v>11.4</v>
      </c>
      <c r="Z5" s="43">
        <v>10.7</v>
      </c>
      <c r="AA5" s="43">
        <v>10</v>
      </c>
      <c r="AB5" s="43">
        <v>10.3</v>
      </c>
      <c r="AC5" s="43">
        <v>9.6</v>
      </c>
      <c r="AD5" s="43">
        <v>9.1999999999999993</v>
      </c>
      <c r="AE5" s="43">
        <v>9.9</v>
      </c>
      <c r="AF5" s="43">
        <v>8.8000000000000007</v>
      </c>
      <c r="AG5" s="43">
        <v>8.6999999999999993</v>
      </c>
      <c r="AH5" s="43">
        <v>8.6999999999999993</v>
      </c>
      <c r="AI5" s="43">
        <v>8</v>
      </c>
      <c r="AJ5" s="43">
        <v>8.1999999999999993</v>
      </c>
      <c r="AK5" s="43">
        <v>7.1</v>
      </c>
      <c r="AL5" s="43">
        <v>7</v>
      </c>
      <c r="AM5" s="43">
        <v>6.1</v>
      </c>
      <c r="AN5" s="43">
        <v>5.9</v>
      </c>
      <c r="AO5" s="43">
        <v>5.7</v>
      </c>
      <c r="AP5" s="43">
        <v>5.8</v>
      </c>
      <c r="AQ5" s="43">
        <v>5.3</v>
      </c>
      <c r="AR5" s="43">
        <v>5</v>
      </c>
      <c r="AS5" s="43">
        <v>5.7</v>
      </c>
      <c r="AT5" s="43">
        <v>5.2</v>
      </c>
      <c r="AU5" s="43">
        <v>5.3</v>
      </c>
      <c r="AV5" s="44">
        <v>5</v>
      </c>
      <c r="AW5" s="44">
        <v>4.8</v>
      </c>
      <c r="AX5" s="44">
        <v>4.7</v>
      </c>
      <c r="AY5" s="44">
        <v>4.9000000000000004</v>
      </c>
      <c r="AZ5" s="44">
        <v>4.7</v>
      </c>
      <c r="BA5" s="44">
        <v>4.0999999999999996</v>
      </c>
      <c r="BB5" s="44">
        <v>4.0999999999999996</v>
      </c>
      <c r="BC5" s="44">
        <v>4.2</v>
      </c>
      <c r="BD5" s="44">
        <v>4.0999999999999996</v>
      </c>
      <c r="BE5" s="44">
        <v>3.8</v>
      </c>
      <c r="BF5" s="44">
        <v>3.3</v>
      </c>
      <c r="BG5" s="44">
        <v>3.6</v>
      </c>
      <c r="BH5" s="44">
        <v>3.4</v>
      </c>
      <c r="BI5" s="44">
        <v>3.2</v>
      </c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</row>
    <row r="6" spans="1:109">
      <c r="A6" s="176"/>
      <c r="B6" s="176"/>
      <c r="C6" s="45" t="s">
        <v>5</v>
      </c>
      <c r="D6" s="46" t="s">
        <v>7</v>
      </c>
      <c r="E6" s="46"/>
      <c r="F6" s="46">
        <v>14.6</v>
      </c>
      <c r="G6" s="46">
        <v>14</v>
      </c>
      <c r="H6" s="46">
        <v>14.7</v>
      </c>
      <c r="I6" s="46">
        <v>14.3</v>
      </c>
      <c r="J6" s="47">
        <v>13.6</v>
      </c>
      <c r="K6" s="47">
        <v>13.2</v>
      </c>
      <c r="L6" s="47">
        <v>13.1</v>
      </c>
      <c r="M6" s="47">
        <v>13.3</v>
      </c>
      <c r="N6" s="47">
        <v>12.9</v>
      </c>
      <c r="O6" s="47">
        <v>13</v>
      </c>
      <c r="P6" s="47">
        <v>12.9</v>
      </c>
      <c r="Q6" s="47">
        <v>12.2</v>
      </c>
      <c r="R6" s="47">
        <v>12</v>
      </c>
      <c r="S6" s="47">
        <v>11.8</v>
      </c>
      <c r="T6" s="47">
        <v>11.6</v>
      </c>
      <c r="U6" s="47">
        <v>10</v>
      </c>
      <c r="V6" s="47">
        <v>9.9</v>
      </c>
      <c r="W6" s="47">
        <v>8.6999999999999993</v>
      </c>
      <c r="X6" s="47">
        <v>8.1999999999999993</v>
      </c>
      <c r="Y6" s="47">
        <v>7.6</v>
      </c>
      <c r="Z6" s="47">
        <v>7.1</v>
      </c>
      <c r="AA6" s="47">
        <v>6.4</v>
      </c>
      <c r="AB6" s="47">
        <v>6.7</v>
      </c>
      <c r="AC6" s="47">
        <v>6</v>
      </c>
      <c r="AD6" s="47">
        <v>5.5</v>
      </c>
      <c r="AE6" s="47">
        <v>6.2</v>
      </c>
      <c r="AF6" s="47">
        <v>5.4</v>
      </c>
      <c r="AG6" s="47">
        <v>5.0999999999999996</v>
      </c>
      <c r="AH6" s="47">
        <v>5.3</v>
      </c>
      <c r="AI6" s="47">
        <v>4.7</v>
      </c>
      <c r="AJ6" s="47">
        <v>4.9000000000000004</v>
      </c>
      <c r="AK6" s="47">
        <v>4.4000000000000004</v>
      </c>
      <c r="AL6" s="47">
        <v>4.5999999999999996</v>
      </c>
      <c r="AM6" s="47">
        <v>3.9</v>
      </c>
      <c r="AN6" s="47">
        <v>3.9</v>
      </c>
      <c r="AO6" s="47">
        <v>3.7</v>
      </c>
      <c r="AP6" s="47">
        <v>3.8</v>
      </c>
      <c r="AQ6" s="47">
        <v>3.6</v>
      </c>
      <c r="AR6" s="47">
        <v>3.4</v>
      </c>
      <c r="AS6" s="47">
        <v>3.8</v>
      </c>
      <c r="AT6" s="47">
        <v>3.5</v>
      </c>
      <c r="AU6" s="47">
        <v>3.7</v>
      </c>
      <c r="AV6" s="47">
        <v>3.4</v>
      </c>
      <c r="AW6" s="47">
        <v>3.4</v>
      </c>
      <c r="AX6" s="47">
        <v>3.2</v>
      </c>
      <c r="AY6" s="47">
        <v>3.5</v>
      </c>
      <c r="AZ6" s="47">
        <v>3.2</v>
      </c>
      <c r="BA6" s="47">
        <v>2.9</v>
      </c>
      <c r="BB6" s="47">
        <v>2.8</v>
      </c>
      <c r="BC6" s="47">
        <v>3</v>
      </c>
      <c r="BD6" s="47">
        <v>2.8</v>
      </c>
      <c r="BE6" s="47">
        <v>2.7</v>
      </c>
      <c r="BF6" s="47">
        <v>2.2999999999999998</v>
      </c>
      <c r="BG6" s="47">
        <v>2.5</v>
      </c>
      <c r="BH6" s="47">
        <v>2.4</v>
      </c>
      <c r="BI6" s="47">
        <v>2.2999999999999998</v>
      </c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</row>
    <row r="7" spans="1:109">
      <c r="A7" s="176"/>
      <c r="B7" s="176"/>
      <c r="C7" s="48" t="s">
        <v>5</v>
      </c>
      <c r="D7" s="42" t="s">
        <v>8</v>
      </c>
      <c r="E7" s="42"/>
      <c r="F7" s="42">
        <v>5.6</v>
      </c>
      <c r="G7" s="42">
        <v>5.5</v>
      </c>
      <c r="H7" s="42">
        <v>5.6999999999999993</v>
      </c>
      <c r="I7" s="42">
        <v>5.1999999999999993</v>
      </c>
      <c r="J7" s="43">
        <v>5.5000000000000018</v>
      </c>
      <c r="K7" s="43">
        <v>5.3000000000000007</v>
      </c>
      <c r="L7" s="43">
        <v>5.6</v>
      </c>
      <c r="M7" s="43">
        <v>5</v>
      </c>
      <c r="N7" s="43">
        <v>4.9000000000000004</v>
      </c>
      <c r="O7" s="43">
        <v>4.8999999999999986</v>
      </c>
      <c r="P7" s="43">
        <v>4.9999999999999982</v>
      </c>
      <c r="Q7" s="43">
        <v>5.1000000000000014</v>
      </c>
      <c r="R7" s="43">
        <v>4.6999999999999993</v>
      </c>
      <c r="S7" s="43">
        <v>4.6999999999999993</v>
      </c>
      <c r="T7" s="43">
        <v>4.5000000000000018</v>
      </c>
      <c r="U7" s="43">
        <v>4.3000000000000007</v>
      </c>
      <c r="V7" s="43">
        <v>3.9000000000000004</v>
      </c>
      <c r="W7" s="43">
        <v>3.8000000000000007</v>
      </c>
      <c r="X7" s="43">
        <v>4</v>
      </c>
      <c r="Y7" s="43">
        <v>3.8000000000000007</v>
      </c>
      <c r="Z7" s="43">
        <v>3.5999999999999996</v>
      </c>
      <c r="AA7" s="43">
        <v>3.5999999999999996</v>
      </c>
      <c r="AB7" s="43">
        <v>3.6000000000000005</v>
      </c>
      <c r="AC7" s="43">
        <v>3.5999999999999996</v>
      </c>
      <c r="AD7" s="43">
        <v>3.6999999999999993</v>
      </c>
      <c r="AE7" s="43">
        <v>3.7</v>
      </c>
      <c r="AF7" s="43">
        <v>3.4000000000000004</v>
      </c>
      <c r="AG7" s="43">
        <v>3.5999999999999996</v>
      </c>
      <c r="AH7" s="43">
        <v>3.3999999999999995</v>
      </c>
      <c r="AI7" s="43">
        <v>3.3</v>
      </c>
      <c r="AJ7" s="43">
        <v>3.2999999999999989</v>
      </c>
      <c r="AK7" s="43">
        <v>2.6999999999999993</v>
      </c>
      <c r="AL7" s="43">
        <v>2.4000000000000004</v>
      </c>
      <c r="AM7" s="43">
        <v>2.1999999999999997</v>
      </c>
      <c r="AN7" s="43">
        <v>2.0000000000000004</v>
      </c>
      <c r="AO7" s="43">
        <v>2</v>
      </c>
      <c r="AP7" s="43">
        <v>2</v>
      </c>
      <c r="AQ7" s="43">
        <v>1.6999999999999997</v>
      </c>
      <c r="AR7" s="43">
        <v>1.6</v>
      </c>
      <c r="AS7" s="43">
        <v>1.9000000000000004</v>
      </c>
      <c r="AT7" s="43">
        <v>1.7000000000000002</v>
      </c>
      <c r="AU7" s="43">
        <v>1.5999999999999996</v>
      </c>
      <c r="AV7" s="43">
        <v>1.6</v>
      </c>
      <c r="AW7" s="43">
        <v>1.4</v>
      </c>
      <c r="AX7" s="43">
        <v>1.5</v>
      </c>
      <c r="AY7" s="43">
        <v>1.4000000000000004</v>
      </c>
      <c r="AZ7" s="43">
        <v>1.5</v>
      </c>
      <c r="BA7" s="43">
        <v>1.1999999999999997</v>
      </c>
      <c r="BB7" s="43">
        <v>1.2999999999999998</v>
      </c>
      <c r="BC7" s="43">
        <v>1.2000000000000002</v>
      </c>
      <c r="BD7" s="43">
        <v>1.2999999999999998</v>
      </c>
      <c r="BE7" s="43">
        <v>1.0999999999999996</v>
      </c>
      <c r="BF7" s="43">
        <v>1</v>
      </c>
      <c r="BG7" s="43">
        <v>1.1000000000000001</v>
      </c>
      <c r="BH7" s="43">
        <v>1</v>
      </c>
      <c r="BI7" s="43">
        <v>0.90000000000000036</v>
      </c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</row>
    <row r="8" spans="1:109">
      <c r="A8" s="175" t="s">
        <v>14</v>
      </c>
      <c r="B8" s="175"/>
      <c r="C8" s="178" t="s">
        <v>6</v>
      </c>
      <c r="D8" s="178"/>
      <c r="E8" s="49"/>
      <c r="F8" s="49" t="s">
        <v>18</v>
      </c>
      <c r="G8" s="49" t="s">
        <v>18</v>
      </c>
      <c r="H8" s="49" t="s">
        <v>18</v>
      </c>
      <c r="I8" s="49" t="s">
        <v>18</v>
      </c>
      <c r="J8" s="44" t="s">
        <v>18</v>
      </c>
      <c r="K8" s="44" t="s">
        <v>18</v>
      </c>
      <c r="L8" s="44" t="s">
        <v>18</v>
      </c>
      <c r="M8" s="44" t="s">
        <v>18</v>
      </c>
      <c r="N8" s="44" t="s">
        <v>18</v>
      </c>
      <c r="O8" s="44">
        <v>84.1</v>
      </c>
      <c r="P8" s="44">
        <v>80.400000000000006</v>
      </c>
      <c r="Q8" s="44">
        <v>76.8</v>
      </c>
      <c r="R8" s="44">
        <v>73.3</v>
      </c>
      <c r="S8" s="44">
        <v>69.7</v>
      </c>
      <c r="T8" s="44">
        <v>66.2</v>
      </c>
      <c r="U8" s="44">
        <v>62.6</v>
      </c>
      <c r="V8" s="44">
        <v>59.1</v>
      </c>
      <c r="W8" s="44">
        <v>55.8</v>
      </c>
      <c r="X8" s="44">
        <v>52.9</v>
      </c>
      <c r="Y8" s="44">
        <v>50.2</v>
      </c>
      <c r="Z8" s="44">
        <v>48</v>
      </c>
      <c r="AA8" s="44">
        <v>46.1</v>
      </c>
      <c r="AB8" s="44">
        <v>44.6</v>
      </c>
      <c r="AC8" s="44">
        <v>43.4</v>
      </c>
      <c r="AD8" s="44">
        <v>42.6</v>
      </c>
      <c r="AE8" s="44">
        <v>42.2</v>
      </c>
      <c r="AF8" s="44">
        <v>42</v>
      </c>
      <c r="AG8" s="44">
        <v>42</v>
      </c>
      <c r="AH8" s="44">
        <v>42.2</v>
      </c>
      <c r="AI8" s="44">
        <v>42.2</v>
      </c>
      <c r="AJ8" s="44">
        <v>42.1</v>
      </c>
      <c r="AK8" s="44">
        <v>41.8</v>
      </c>
      <c r="AL8" s="44">
        <v>41.2</v>
      </c>
      <c r="AM8" s="44">
        <v>40.200000000000003</v>
      </c>
      <c r="AN8" s="44">
        <v>39</v>
      </c>
      <c r="AO8" s="44">
        <v>37.700000000000003</v>
      </c>
      <c r="AP8" s="44">
        <v>36.4</v>
      </c>
      <c r="AQ8" s="44">
        <v>35</v>
      </c>
      <c r="AR8" s="44">
        <v>33.5</v>
      </c>
      <c r="AS8" s="44">
        <v>31.9</v>
      </c>
      <c r="AT8" s="44">
        <v>30.2</v>
      </c>
      <c r="AU8" s="44">
        <v>28.3</v>
      </c>
      <c r="AV8" s="44">
        <v>26.2</v>
      </c>
      <c r="AW8" s="44">
        <v>24.2</v>
      </c>
      <c r="AX8" s="44">
        <v>22.2</v>
      </c>
      <c r="AY8" s="44">
        <v>20.3</v>
      </c>
      <c r="AZ8" s="44">
        <v>18.7</v>
      </c>
      <c r="BA8" s="44">
        <v>17.2</v>
      </c>
      <c r="BB8" s="44">
        <v>15.8</v>
      </c>
      <c r="BC8" s="44">
        <v>14.6</v>
      </c>
      <c r="BD8" s="44">
        <v>13.5</v>
      </c>
      <c r="BE8" s="44">
        <v>12.5</v>
      </c>
      <c r="BF8" s="44">
        <v>11.5</v>
      </c>
      <c r="BG8" s="44">
        <v>10.6</v>
      </c>
      <c r="BH8" s="44">
        <v>9.8000000000000007</v>
      </c>
      <c r="BI8" s="44">
        <v>9.1999999999999993</v>
      </c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</row>
    <row r="9" spans="1:109">
      <c r="A9" s="176"/>
      <c r="B9" s="176"/>
      <c r="C9" s="45" t="s">
        <v>5</v>
      </c>
      <c r="D9" s="46" t="s">
        <v>7</v>
      </c>
      <c r="E9" s="46"/>
      <c r="F9" s="46" t="s">
        <v>18</v>
      </c>
      <c r="G9" s="46" t="s">
        <v>18</v>
      </c>
      <c r="H9" s="46" t="s">
        <v>18</v>
      </c>
      <c r="I9" s="46" t="s">
        <v>18</v>
      </c>
      <c r="J9" s="47" t="s">
        <v>18</v>
      </c>
      <c r="K9" s="47" t="s">
        <v>18</v>
      </c>
      <c r="L9" s="47" t="s">
        <v>18</v>
      </c>
      <c r="M9" s="47" t="s">
        <v>18</v>
      </c>
      <c r="N9" s="47" t="s">
        <v>18</v>
      </c>
      <c r="O9" s="47" t="s">
        <v>18</v>
      </c>
      <c r="P9" s="47" t="s">
        <v>18</v>
      </c>
      <c r="Q9" s="47" t="s">
        <v>18</v>
      </c>
      <c r="R9" s="47" t="s">
        <v>18</v>
      </c>
      <c r="S9" s="47" t="s">
        <v>18</v>
      </c>
      <c r="T9" s="47" t="s">
        <v>18</v>
      </c>
      <c r="U9" s="47" t="s">
        <v>18</v>
      </c>
      <c r="V9" s="47" t="s">
        <v>18</v>
      </c>
      <c r="W9" s="47" t="s">
        <v>18</v>
      </c>
      <c r="X9" s="47" t="s">
        <v>18</v>
      </c>
      <c r="Y9" s="47" t="s">
        <v>18</v>
      </c>
      <c r="Z9" s="47" t="s">
        <v>18</v>
      </c>
      <c r="AA9" s="47" t="s">
        <v>18</v>
      </c>
      <c r="AB9" s="47" t="s">
        <v>18</v>
      </c>
      <c r="AC9" s="47" t="s">
        <v>18</v>
      </c>
      <c r="AD9" s="47" t="s">
        <v>18</v>
      </c>
      <c r="AE9" s="47" t="s">
        <v>18</v>
      </c>
      <c r="AF9" s="47" t="s">
        <v>18</v>
      </c>
      <c r="AG9" s="47" t="s">
        <v>18</v>
      </c>
      <c r="AH9" s="47" t="s">
        <v>18</v>
      </c>
      <c r="AI9" s="47" t="s">
        <v>18</v>
      </c>
      <c r="AJ9" s="47">
        <v>29.7</v>
      </c>
      <c r="AK9" s="47">
        <v>29.7</v>
      </c>
      <c r="AL9" s="47">
        <v>29.4</v>
      </c>
      <c r="AM9" s="47">
        <v>28.8</v>
      </c>
      <c r="AN9" s="47">
        <v>28</v>
      </c>
      <c r="AO9" s="47">
        <v>26.9</v>
      </c>
      <c r="AP9" s="47">
        <v>25.7</v>
      </c>
      <c r="AQ9" s="47">
        <v>24.4</v>
      </c>
      <c r="AR9" s="47">
        <v>23.3</v>
      </c>
      <c r="AS9" s="47">
        <v>22.2</v>
      </c>
      <c r="AT9" s="47">
        <v>21.2</v>
      </c>
      <c r="AU9" s="47">
        <v>20.100000000000001</v>
      </c>
      <c r="AV9" s="47">
        <v>18.600000000000001</v>
      </c>
      <c r="AW9" s="47">
        <v>17.100000000000001</v>
      </c>
      <c r="AX9" s="47">
        <v>15.5</v>
      </c>
      <c r="AY9" s="47">
        <v>14</v>
      </c>
      <c r="AZ9" s="47">
        <v>12.6</v>
      </c>
      <c r="BA9" s="47">
        <v>11.3</v>
      </c>
      <c r="BB9" s="47">
        <v>10.1</v>
      </c>
      <c r="BC9" s="47">
        <v>9.1</v>
      </c>
      <c r="BD9" s="47">
        <v>8.1999999999999993</v>
      </c>
      <c r="BE9" s="47">
        <v>7.5</v>
      </c>
      <c r="BF9" s="47">
        <v>6.9</v>
      </c>
      <c r="BG9" s="47">
        <v>6.3</v>
      </c>
      <c r="BH9" s="47">
        <v>5.9</v>
      </c>
      <c r="BI9" s="47">
        <v>5.5</v>
      </c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</row>
    <row r="10" spans="1:109">
      <c r="A10" s="176"/>
      <c r="B10" s="177"/>
      <c r="C10" s="50" t="s">
        <v>5</v>
      </c>
      <c r="D10" s="51" t="s">
        <v>8</v>
      </c>
      <c r="E10" s="51"/>
      <c r="F10" s="42" t="s">
        <v>18</v>
      </c>
      <c r="G10" s="42" t="s">
        <v>18</v>
      </c>
      <c r="H10" s="42" t="s">
        <v>18</v>
      </c>
      <c r="I10" s="42" t="s">
        <v>18</v>
      </c>
      <c r="J10" s="43" t="s">
        <v>18</v>
      </c>
      <c r="K10" s="43" t="s">
        <v>18</v>
      </c>
      <c r="L10" s="43" t="s">
        <v>18</v>
      </c>
      <c r="M10" s="43" t="s">
        <v>18</v>
      </c>
      <c r="N10" s="43" t="s">
        <v>18</v>
      </c>
      <c r="O10" s="43" t="s">
        <v>18</v>
      </c>
      <c r="P10" s="43" t="s">
        <v>18</v>
      </c>
      <c r="Q10" s="43" t="s">
        <v>18</v>
      </c>
      <c r="R10" s="43" t="s">
        <v>18</v>
      </c>
      <c r="S10" s="43" t="s">
        <v>18</v>
      </c>
      <c r="T10" s="43" t="s">
        <v>18</v>
      </c>
      <c r="U10" s="43" t="s">
        <v>18</v>
      </c>
      <c r="V10" s="43" t="s">
        <v>18</v>
      </c>
      <c r="W10" s="43" t="s">
        <v>18</v>
      </c>
      <c r="X10" s="43" t="s">
        <v>18</v>
      </c>
      <c r="Y10" s="43" t="s">
        <v>18</v>
      </c>
      <c r="Z10" s="43" t="s">
        <v>18</v>
      </c>
      <c r="AA10" s="43" t="s">
        <v>18</v>
      </c>
      <c r="AB10" s="43" t="s">
        <v>18</v>
      </c>
      <c r="AC10" s="43" t="s">
        <v>18</v>
      </c>
      <c r="AD10" s="43" t="s">
        <v>18</v>
      </c>
      <c r="AE10" s="43" t="s">
        <v>18</v>
      </c>
      <c r="AF10" s="43" t="s">
        <v>18</v>
      </c>
      <c r="AG10" s="43" t="s">
        <v>18</v>
      </c>
      <c r="AH10" s="43" t="s">
        <v>18</v>
      </c>
      <c r="AI10" s="43" t="s">
        <v>18</v>
      </c>
      <c r="AJ10" s="43">
        <v>12.400000000000002</v>
      </c>
      <c r="AK10" s="43">
        <v>12.099999999999998</v>
      </c>
      <c r="AL10" s="43">
        <v>11.800000000000004</v>
      </c>
      <c r="AM10" s="43">
        <v>11.400000000000002</v>
      </c>
      <c r="AN10" s="43">
        <v>11</v>
      </c>
      <c r="AO10" s="43">
        <v>10.800000000000004</v>
      </c>
      <c r="AP10" s="43">
        <v>10.7</v>
      </c>
      <c r="AQ10" s="43">
        <v>10.600000000000001</v>
      </c>
      <c r="AR10" s="43">
        <v>10.199999999999999</v>
      </c>
      <c r="AS10" s="43">
        <v>9.6999999999999993</v>
      </c>
      <c r="AT10" s="43">
        <v>9</v>
      </c>
      <c r="AU10" s="43">
        <v>8.1999999999999993</v>
      </c>
      <c r="AV10" s="43">
        <v>7.5999999999999979</v>
      </c>
      <c r="AW10" s="43">
        <v>7.0999999999999979</v>
      </c>
      <c r="AX10" s="43">
        <v>6.6999999999999993</v>
      </c>
      <c r="AY10" s="43">
        <v>6.3000000000000007</v>
      </c>
      <c r="AZ10" s="43">
        <v>6.1</v>
      </c>
      <c r="BA10" s="43">
        <v>5.8999999999999986</v>
      </c>
      <c r="BB10" s="43">
        <v>5.7000000000000011</v>
      </c>
      <c r="BC10" s="43">
        <v>5.5</v>
      </c>
      <c r="BD10" s="43">
        <v>5.3000000000000007</v>
      </c>
      <c r="BE10" s="43">
        <v>5</v>
      </c>
      <c r="BF10" s="43">
        <v>4.5999999999999996</v>
      </c>
      <c r="BG10" s="43">
        <v>4.3</v>
      </c>
      <c r="BH10" s="43">
        <v>3.9000000000000004</v>
      </c>
      <c r="BI10" s="43">
        <v>3.6999999999999993</v>
      </c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</row>
    <row r="11" spans="1:109">
      <c r="A11" s="180" t="s">
        <v>27</v>
      </c>
      <c r="B11" s="175"/>
      <c r="C11" s="178" t="s">
        <v>6</v>
      </c>
      <c r="D11" s="178"/>
      <c r="E11" s="49"/>
      <c r="F11" s="49" t="s">
        <v>18</v>
      </c>
      <c r="G11" s="49" t="s">
        <v>18</v>
      </c>
      <c r="H11" s="49" t="s">
        <v>18</v>
      </c>
      <c r="I11" s="49" t="s">
        <v>18</v>
      </c>
      <c r="J11" s="44" t="s">
        <v>18</v>
      </c>
      <c r="K11" s="44" t="s">
        <v>18</v>
      </c>
      <c r="L11" s="44" t="s">
        <v>18</v>
      </c>
      <c r="M11" s="44" t="s">
        <v>18</v>
      </c>
      <c r="N11" s="44" t="s">
        <v>18</v>
      </c>
      <c r="O11" s="44" t="s">
        <v>18</v>
      </c>
      <c r="P11" s="44" t="s">
        <v>18</v>
      </c>
      <c r="Q11" s="44" t="s">
        <v>18</v>
      </c>
      <c r="R11" s="44" t="s">
        <v>18</v>
      </c>
      <c r="S11" s="44" t="s">
        <v>18</v>
      </c>
      <c r="T11" s="44" t="s">
        <v>18</v>
      </c>
      <c r="U11" s="44" t="s">
        <v>18</v>
      </c>
      <c r="V11" s="44" t="s">
        <v>18</v>
      </c>
      <c r="W11" s="44" t="s">
        <v>18</v>
      </c>
      <c r="X11" s="44" t="s">
        <v>18</v>
      </c>
      <c r="Y11" s="44" t="s">
        <v>18</v>
      </c>
      <c r="Z11" s="44" t="s">
        <v>18</v>
      </c>
      <c r="AA11" s="44" t="s">
        <v>18</v>
      </c>
      <c r="AB11" s="44" t="s">
        <v>18</v>
      </c>
      <c r="AC11" s="44" t="s">
        <v>18</v>
      </c>
      <c r="AD11" s="44" t="s">
        <v>18</v>
      </c>
      <c r="AE11" s="44" t="s">
        <v>18</v>
      </c>
      <c r="AF11" s="44" t="s">
        <v>18</v>
      </c>
      <c r="AG11" s="44" t="s">
        <v>18</v>
      </c>
      <c r="AH11" s="44" t="s">
        <v>18</v>
      </c>
      <c r="AI11" s="44" t="s">
        <v>18</v>
      </c>
      <c r="AJ11" s="44" t="s">
        <v>18</v>
      </c>
      <c r="AK11" s="44" t="s">
        <v>18</v>
      </c>
      <c r="AL11" s="44" t="s">
        <v>18</v>
      </c>
      <c r="AM11" s="44" t="s">
        <v>18</v>
      </c>
      <c r="AN11" s="44" t="s">
        <v>18</v>
      </c>
      <c r="AO11" s="44" t="s">
        <v>18</v>
      </c>
      <c r="AP11" s="44" t="s">
        <v>18</v>
      </c>
      <c r="AQ11" s="44" t="s">
        <v>18</v>
      </c>
      <c r="AR11" s="44" t="s">
        <v>18</v>
      </c>
      <c r="AS11" s="44" t="s">
        <v>18</v>
      </c>
      <c r="AT11" s="44" t="s">
        <v>18</v>
      </c>
      <c r="AU11" s="44" t="s">
        <v>18</v>
      </c>
      <c r="AV11" s="44" t="s">
        <v>18</v>
      </c>
      <c r="AW11" s="44" t="s">
        <v>18</v>
      </c>
      <c r="AX11" s="44" t="s">
        <v>18</v>
      </c>
      <c r="AY11" s="44" t="s">
        <v>18</v>
      </c>
      <c r="AZ11" s="44" t="s">
        <v>18</v>
      </c>
      <c r="BA11" s="44" t="s">
        <v>18</v>
      </c>
      <c r="BB11" s="44" t="s">
        <v>18</v>
      </c>
      <c r="BC11" s="44" t="s">
        <v>18</v>
      </c>
      <c r="BD11" s="44" t="s">
        <v>18</v>
      </c>
      <c r="BE11" s="44" t="s">
        <v>18</v>
      </c>
      <c r="BF11" s="44" t="s">
        <v>18</v>
      </c>
      <c r="BG11" s="44" t="s">
        <v>18</v>
      </c>
      <c r="BH11" s="44" t="s">
        <v>18</v>
      </c>
      <c r="BI11" s="44" t="s">
        <v>18</v>
      </c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</row>
    <row r="12" spans="1:109">
      <c r="A12" s="181"/>
      <c r="B12" s="176"/>
      <c r="C12" s="45" t="s">
        <v>5</v>
      </c>
      <c r="D12" s="46" t="s">
        <v>7</v>
      </c>
      <c r="E12" s="46"/>
      <c r="F12" s="46" t="s">
        <v>18</v>
      </c>
      <c r="G12" s="46" t="s">
        <v>18</v>
      </c>
      <c r="H12" s="46" t="s">
        <v>18</v>
      </c>
      <c r="I12" s="46" t="s">
        <v>18</v>
      </c>
      <c r="J12" s="47" t="s">
        <v>18</v>
      </c>
      <c r="K12" s="47" t="s">
        <v>18</v>
      </c>
      <c r="L12" s="47" t="s">
        <v>18</v>
      </c>
      <c r="M12" s="47" t="s">
        <v>18</v>
      </c>
      <c r="N12" s="47" t="s">
        <v>18</v>
      </c>
      <c r="O12" s="47" t="s">
        <v>18</v>
      </c>
      <c r="P12" s="47" t="s">
        <v>18</v>
      </c>
      <c r="Q12" s="47" t="s">
        <v>18</v>
      </c>
      <c r="R12" s="47" t="s">
        <v>18</v>
      </c>
      <c r="S12" s="47" t="s">
        <v>18</v>
      </c>
      <c r="T12" s="47" t="s">
        <v>18</v>
      </c>
      <c r="U12" s="47" t="s">
        <v>18</v>
      </c>
      <c r="V12" s="47" t="s">
        <v>18</v>
      </c>
      <c r="W12" s="47" t="s">
        <v>18</v>
      </c>
      <c r="X12" s="47" t="s">
        <v>18</v>
      </c>
      <c r="Y12" s="47" t="s">
        <v>18</v>
      </c>
      <c r="Z12" s="47" t="s">
        <v>18</v>
      </c>
      <c r="AA12" s="47" t="s">
        <v>18</v>
      </c>
      <c r="AB12" s="47" t="s">
        <v>18</v>
      </c>
      <c r="AC12" s="47" t="s">
        <v>18</v>
      </c>
      <c r="AD12" s="47" t="s">
        <v>18</v>
      </c>
      <c r="AE12" s="47" t="s">
        <v>18</v>
      </c>
      <c r="AF12" s="47" t="s">
        <v>18</v>
      </c>
      <c r="AG12" s="47" t="s">
        <v>18</v>
      </c>
      <c r="AH12" s="47" t="s">
        <v>18</v>
      </c>
      <c r="AI12" s="47" t="s">
        <v>18</v>
      </c>
      <c r="AJ12" s="47" t="s">
        <v>18</v>
      </c>
      <c r="AK12" s="47" t="s">
        <v>18</v>
      </c>
      <c r="AL12" s="47" t="s">
        <v>18</v>
      </c>
      <c r="AM12" s="47" t="s">
        <v>18</v>
      </c>
      <c r="AN12" s="47" t="s">
        <v>18</v>
      </c>
      <c r="AO12" s="47" t="s">
        <v>18</v>
      </c>
      <c r="AP12" s="47" t="s">
        <v>18</v>
      </c>
      <c r="AQ12" s="47" t="s">
        <v>18</v>
      </c>
      <c r="AR12" s="47" t="s">
        <v>18</v>
      </c>
      <c r="AS12" s="47" t="s">
        <v>18</v>
      </c>
      <c r="AT12" s="47" t="s">
        <v>18</v>
      </c>
      <c r="AU12" s="47" t="s">
        <v>18</v>
      </c>
      <c r="AV12" s="47" t="s">
        <v>18</v>
      </c>
      <c r="AW12" s="47" t="s">
        <v>18</v>
      </c>
      <c r="AX12" s="47" t="s">
        <v>18</v>
      </c>
      <c r="AY12" s="47" t="s">
        <v>18</v>
      </c>
      <c r="AZ12" s="47" t="s">
        <v>18</v>
      </c>
      <c r="BA12" s="47" t="s">
        <v>18</v>
      </c>
      <c r="BB12" s="47" t="s">
        <v>18</v>
      </c>
      <c r="BC12" s="47" t="s">
        <v>18</v>
      </c>
      <c r="BD12" s="47" t="s">
        <v>18</v>
      </c>
      <c r="BE12" s="47" t="s">
        <v>18</v>
      </c>
      <c r="BF12" s="47" t="s">
        <v>18</v>
      </c>
      <c r="BG12" s="47" t="s">
        <v>18</v>
      </c>
      <c r="BH12" s="47" t="s">
        <v>18</v>
      </c>
      <c r="BI12" s="47" t="s">
        <v>18</v>
      </c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</row>
    <row r="13" spans="1:109">
      <c r="A13" s="182"/>
      <c r="B13" s="177"/>
      <c r="C13" s="50" t="s">
        <v>5</v>
      </c>
      <c r="D13" s="51" t="s">
        <v>8</v>
      </c>
      <c r="E13" s="51"/>
      <c r="F13" s="42" t="s">
        <v>18</v>
      </c>
      <c r="G13" s="42" t="s">
        <v>18</v>
      </c>
      <c r="H13" s="42" t="s">
        <v>18</v>
      </c>
      <c r="I13" s="42" t="s">
        <v>18</v>
      </c>
      <c r="J13" s="43" t="s">
        <v>18</v>
      </c>
      <c r="K13" s="43" t="s">
        <v>18</v>
      </c>
      <c r="L13" s="43" t="s">
        <v>18</v>
      </c>
      <c r="M13" s="43" t="s">
        <v>18</v>
      </c>
      <c r="N13" s="43" t="s">
        <v>18</v>
      </c>
      <c r="O13" s="43" t="s">
        <v>18</v>
      </c>
      <c r="P13" s="43" t="s">
        <v>18</v>
      </c>
      <c r="Q13" s="43" t="s">
        <v>18</v>
      </c>
      <c r="R13" s="43" t="s">
        <v>18</v>
      </c>
      <c r="S13" s="43" t="s">
        <v>18</v>
      </c>
      <c r="T13" s="43" t="s">
        <v>18</v>
      </c>
      <c r="U13" s="43" t="s">
        <v>18</v>
      </c>
      <c r="V13" s="43" t="s">
        <v>18</v>
      </c>
      <c r="W13" s="43" t="s">
        <v>18</v>
      </c>
      <c r="X13" s="43" t="s">
        <v>18</v>
      </c>
      <c r="Y13" s="43" t="s">
        <v>18</v>
      </c>
      <c r="Z13" s="43" t="s">
        <v>18</v>
      </c>
      <c r="AA13" s="43" t="s">
        <v>18</v>
      </c>
      <c r="AB13" s="43" t="s">
        <v>18</v>
      </c>
      <c r="AC13" s="43" t="s">
        <v>18</v>
      </c>
      <c r="AD13" s="43" t="s">
        <v>18</v>
      </c>
      <c r="AE13" s="43" t="s">
        <v>18</v>
      </c>
      <c r="AF13" s="43" t="s">
        <v>18</v>
      </c>
      <c r="AG13" s="43" t="s">
        <v>18</v>
      </c>
      <c r="AH13" s="43" t="s">
        <v>18</v>
      </c>
      <c r="AI13" s="43" t="s">
        <v>18</v>
      </c>
      <c r="AJ13" s="43" t="s">
        <v>18</v>
      </c>
      <c r="AK13" s="43" t="s">
        <v>18</v>
      </c>
      <c r="AL13" s="43" t="s">
        <v>18</v>
      </c>
      <c r="AM13" s="43" t="s">
        <v>18</v>
      </c>
      <c r="AN13" s="43" t="s">
        <v>18</v>
      </c>
      <c r="AO13" s="43" t="s">
        <v>18</v>
      </c>
      <c r="AP13" s="43" t="s">
        <v>18</v>
      </c>
      <c r="AQ13" s="43" t="s">
        <v>18</v>
      </c>
      <c r="AR13" s="43" t="s">
        <v>18</v>
      </c>
      <c r="AS13" s="43" t="s">
        <v>18</v>
      </c>
      <c r="AT13" s="43" t="s">
        <v>18</v>
      </c>
      <c r="AU13" s="43" t="s">
        <v>18</v>
      </c>
      <c r="AV13" s="43" t="s">
        <v>18</v>
      </c>
      <c r="AW13" s="43" t="s">
        <v>18</v>
      </c>
      <c r="AX13" s="43" t="s">
        <v>18</v>
      </c>
      <c r="AY13" s="43" t="s">
        <v>18</v>
      </c>
      <c r="AZ13" s="43" t="s">
        <v>18</v>
      </c>
      <c r="BA13" s="43" t="s">
        <v>18</v>
      </c>
      <c r="BB13" s="43" t="s">
        <v>18</v>
      </c>
      <c r="BC13" s="43" t="s">
        <v>18</v>
      </c>
      <c r="BD13" s="43" t="s">
        <v>18</v>
      </c>
      <c r="BE13" s="43" t="s">
        <v>18</v>
      </c>
      <c r="BF13" s="43" t="s">
        <v>18</v>
      </c>
      <c r="BG13" s="43" t="s">
        <v>18</v>
      </c>
      <c r="BH13" s="43" t="s">
        <v>18</v>
      </c>
      <c r="BI13" s="43" t="s">
        <v>18</v>
      </c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</row>
    <row r="14" spans="1:109">
      <c r="A14" s="175" t="s">
        <v>2</v>
      </c>
      <c r="B14" s="175"/>
      <c r="C14" s="178" t="s">
        <v>6</v>
      </c>
      <c r="D14" s="178"/>
      <c r="E14" s="49"/>
      <c r="F14" s="49">
        <v>30.7</v>
      </c>
      <c r="G14" s="49">
        <v>28.6</v>
      </c>
      <c r="H14" s="49">
        <v>26.4</v>
      </c>
      <c r="I14" s="49">
        <v>23.2</v>
      </c>
      <c r="J14" s="44">
        <v>20.399999999999999</v>
      </c>
      <c r="K14" s="44">
        <v>18.5</v>
      </c>
      <c r="L14" s="44">
        <v>19.3</v>
      </c>
      <c r="M14" s="44">
        <v>14.9</v>
      </c>
      <c r="N14" s="44">
        <v>15.3</v>
      </c>
      <c r="O14" s="44">
        <v>14.2</v>
      </c>
      <c r="P14" s="44">
        <v>13.1</v>
      </c>
      <c r="Q14" s="44">
        <v>12.4</v>
      </c>
      <c r="R14" s="44">
        <v>11.7</v>
      </c>
      <c r="S14" s="44">
        <v>11.3</v>
      </c>
      <c r="T14" s="44">
        <v>10.8</v>
      </c>
      <c r="U14" s="44">
        <v>10</v>
      </c>
      <c r="V14" s="44">
        <v>9.3000000000000007</v>
      </c>
      <c r="W14" s="44">
        <v>8.9</v>
      </c>
      <c r="X14" s="44">
        <v>8.4</v>
      </c>
      <c r="Y14" s="44">
        <v>7.9</v>
      </c>
      <c r="Z14" s="44">
        <v>7.5</v>
      </c>
      <c r="AA14" s="44">
        <v>7.1</v>
      </c>
      <c r="AB14" s="44">
        <v>6.6</v>
      </c>
      <c r="AC14" s="44">
        <v>6.2</v>
      </c>
      <c r="AD14" s="44">
        <v>6</v>
      </c>
      <c r="AE14" s="44">
        <v>5.5</v>
      </c>
      <c r="AF14" s="44">
        <v>5.2</v>
      </c>
      <c r="AG14" s="44">
        <v>5</v>
      </c>
      <c r="AH14" s="44">
        <v>4.8</v>
      </c>
      <c r="AI14" s="44">
        <v>4.5999999999999996</v>
      </c>
      <c r="AJ14" s="44">
        <v>4.5999999999999996</v>
      </c>
      <c r="AK14" s="44">
        <v>4.4000000000000004</v>
      </c>
      <c r="AL14" s="44">
        <v>4.5</v>
      </c>
      <c r="AM14" s="44">
        <v>4.3</v>
      </c>
      <c r="AN14" s="44">
        <v>4.2</v>
      </c>
      <c r="AO14" s="44">
        <v>4.3</v>
      </c>
      <c r="AP14" s="44">
        <v>3.8</v>
      </c>
      <c r="AQ14" s="44">
        <v>3.7</v>
      </c>
      <c r="AR14" s="44">
        <v>3.6</v>
      </c>
      <c r="AS14" s="44">
        <v>3.4</v>
      </c>
      <c r="AT14" s="44">
        <v>3.2</v>
      </c>
      <c r="AU14" s="44">
        <v>3.1</v>
      </c>
      <c r="AV14" s="44">
        <v>3</v>
      </c>
      <c r="AW14" s="44">
        <v>3</v>
      </c>
      <c r="AX14" s="44">
        <v>2.8</v>
      </c>
      <c r="AY14" s="44">
        <v>2.8</v>
      </c>
      <c r="AZ14" s="44">
        <v>2.6</v>
      </c>
      <c r="BA14" s="44">
        <v>2.6</v>
      </c>
      <c r="BB14" s="44">
        <v>2.6</v>
      </c>
      <c r="BC14" s="44">
        <v>2.4</v>
      </c>
      <c r="BD14" s="44">
        <v>2.2999999999999998</v>
      </c>
      <c r="BE14" s="44">
        <v>2.2999999999999998</v>
      </c>
      <c r="BF14" s="44">
        <v>2.2000000000000002</v>
      </c>
      <c r="BG14" s="44">
        <v>2.1</v>
      </c>
      <c r="BH14" s="44">
        <v>2.1</v>
      </c>
      <c r="BI14" s="44" t="s">
        <v>18</v>
      </c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</row>
    <row r="15" spans="1:109">
      <c r="A15" s="176"/>
      <c r="B15" s="176"/>
      <c r="C15" s="45" t="s">
        <v>5</v>
      </c>
      <c r="D15" s="46" t="s">
        <v>7</v>
      </c>
      <c r="E15" s="46"/>
      <c r="F15" s="46">
        <v>17</v>
      </c>
      <c r="G15" s="46">
        <v>16.5</v>
      </c>
      <c r="H15" s="46">
        <v>15.3</v>
      </c>
      <c r="I15" s="46">
        <v>13.8</v>
      </c>
      <c r="J15" s="47">
        <v>12.4</v>
      </c>
      <c r="K15" s="47">
        <v>11.7</v>
      </c>
      <c r="L15" s="47">
        <v>12</v>
      </c>
      <c r="M15" s="47">
        <v>9.9</v>
      </c>
      <c r="N15" s="47">
        <v>9.8000000000000007</v>
      </c>
      <c r="O15" s="47">
        <v>9.1</v>
      </c>
      <c r="P15" s="47">
        <v>8.6999999999999993</v>
      </c>
      <c r="Q15" s="47">
        <v>8.1999999999999993</v>
      </c>
      <c r="R15" s="47">
        <v>7.8</v>
      </c>
      <c r="S15" s="47">
        <v>7.4</v>
      </c>
      <c r="T15" s="47">
        <v>7.1</v>
      </c>
      <c r="U15" s="47">
        <v>6.8</v>
      </c>
      <c r="V15" s="47">
        <v>6.4</v>
      </c>
      <c r="W15" s="47">
        <v>6.1</v>
      </c>
      <c r="X15" s="47">
        <v>5.6</v>
      </c>
      <c r="Y15" s="47">
        <v>5.2</v>
      </c>
      <c r="Z15" s="47">
        <v>4.9000000000000004</v>
      </c>
      <c r="AA15" s="47">
        <v>4.7</v>
      </c>
      <c r="AB15" s="47">
        <v>4.2</v>
      </c>
      <c r="AC15" s="47">
        <v>3.9</v>
      </c>
      <c r="AD15" s="47">
        <v>3.7</v>
      </c>
      <c r="AE15" s="47">
        <v>3.4</v>
      </c>
      <c r="AF15" s="47">
        <v>3.1</v>
      </c>
      <c r="AG15" s="47">
        <v>2.9</v>
      </c>
      <c r="AH15" s="47">
        <v>2.7</v>
      </c>
      <c r="AI15" s="47">
        <v>2.6</v>
      </c>
      <c r="AJ15" s="47">
        <v>2.6</v>
      </c>
      <c r="AK15" s="47">
        <v>2.4</v>
      </c>
      <c r="AL15" s="47">
        <v>2.4</v>
      </c>
      <c r="AM15" s="47">
        <v>2.2999999999999998</v>
      </c>
      <c r="AN15" s="47">
        <v>2.2999999999999998</v>
      </c>
      <c r="AO15" s="47">
        <v>2.2000000000000002</v>
      </c>
      <c r="AP15" s="47">
        <v>2</v>
      </c>
      <c r="AQ15" s="47">
        <v>1.9</v>
      </c>
      <c r="AR15" s="47">
        <v>2</v>
      </c>
      <c r="AS15" s="47">
        <v>1.8</v>
      </c>
      <c r="AT15" s="47">
        <v>1.8</v>
      </c>
      <c r="AU15" s="47">
        <v>1.6</v>
      </c>
      <c r="AV15" s="47">
        <v>1.7</v>
      </c>
      <c r="AW15" s="47">
        <v>1.7</v>
      </c>
      <c r="AX15" s="47">
        <v>1.5</v>
      </c>
      <c r="AY15" s="47">
        <v>1.4</v>
      </c>
      <c r="AZ15" s="47">
        <v>1.3</v>
      </c>
      <c r="BA15" s="47">
        <v>1.3</v>
      </c>
      <c r="BB15" s="47">
        <v>1.2</v>
      </c>
      <c r="BC15" s="47">
        <v>1.2</v>
      </c>
      <c r="BD15" s="47">
        <v>1.1000000000000001</v>
      </c>
      <c r="BE15" s="47">
        <v>1.1000000000000001</v>
      </c>
      <c r="BF15" s="47">
        <v>1</v>
      </c>
      <c r="BG15" s="47">
        <v>1</v>
      </c>
      <c r="BH15" s="47">
        <v>0.9</v>
      </c>
      <c r="BI15" s="47" t="s">
        <v>18</v>
      </c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</row>
    <row r="16" spans="1:109">
      <c r="A16" s="176"/>
      <c r="B16" s="177"/>
      <c r="C16" s="50" t="s">
        <v>5</v>
      </c>
      <c r="D16" s="51" t="s">
        <v>8</v>
      </c>
      <c r="E16" s="51"/>
      <c r="F16" s="42">
        <v>13.7</v>
      </c>
      <c r="G16" s="42">
        <v>12.100000000000001</v>
      </c>
      <c r="H16" s="42">
        <v>11.099999999999998</v>
      </c>
      <c r="I16" s="42">
        <v>9.3999999999999986</v>
      </c>
      <c r="J16" s="43">
        <v>7.9999999999999982</v>
      </c>
      <c r="K16" s="43">
        <v>6.8000000000000007</v>
      </c>
      <c r="L16" s="43">
        <v>7.3000000000000007</v>
      </c>
      <c r="M16" s="43">
        <v>5</v>
      </c>
      <c r="N16" s="43">
        <v>5.5</v>
      </c>
      <c r="O16" s="43">
        <v>5.0999999999999996</v>
      </c>
      <c r="P16" s="43">
        <v>4.4000000000000004</v>
      </c>
      <c r="Q16" s="43">
        <v>4.2000000000000011</v>
      </c>
      <c r="R16" s="43">
        <v>3.8999999999999995</v>
      </c>
      <c r="S16" s="43">
        <v>3.9000000000000004</v>
      </c>
      <c r="T16" s="43">
        <v>3.7000000000000011</v>
      </c>
      <c r="U16" s="43">
        <v>3.2</v>
      </c>
      <c r="V16" s="43">
        <v>2.9000000000000004</v>
      </c>
      <c r="W16" s="43">
        <v>2.8000000000000007</v>
      </c>
      <c r="X16" s="43">
        <v>2.8000000000000007</v>
      </c>
      <c r="Y16" s="43">
        <v>2.7</v>
      </c>
      <c r="Z16" s="43">
        <v>2.5999999999999996</v>
      </c>
      <c r="AA16" s="43">
        <v>2.3999999999999995</v>
      </c>
      <c r="AB16" s="43">
        <v>2.3999999999999995</v>
      </c>
      <c r="AC16" s="43">
        <v>2.3000000000000003</v>
      </c>
      <c r="AD16" s="43">
        <v>2.2999999999999998</v>
      </c>
      <c r="AE16" s="43">
        <v>2.1</v>
      </c>
      <c r="AF16" s="43">
        <v>2.1</v>
      </c>
      <c r="AG16" s="43">
        <v>2.1</v>
      </c>
      <c r="AH16" s="43">
        <v>2.0999999999999996</v>
      </c>
      <c r="AI16" s="43">
        <v>1.9999999999999996</v>
      </c>
      <c r="AJ16" s="43">
        <v>1.9999999999999996</v>
      </c>
      <c r="AK16" s="43">
        <v>2.0000000000000004</v>
      </c>
      <c r="AL16" s="43">
        <v>2.1</v>
      </c>
      <c r="AM16" s="43">
        <v>2</v>
      </c>
      <c r="AN16" s="43">
        <v>1.9000000000000004</v>
      </c>
      <c r="AO16" s="43">
        <v>2.0999999999999996</v>
      </c>
      <c r="AP16" s="43">
        <v>1.7999999999999998</v>
      </c>
      <c r="AQ16" s="43">
        <v>1.8000000000000003</v>
      </c>
      <c r="AR16" s="43">
        <v>1.6</v>
      </c>
      <c r="AS16" s="43">
        <v>1.5999999999999999</v>
      </c>
      <c r="AT16" s="43">
        <v>1.4000000000000001</v>
      </c>
      <c r="AU16" s="43">
        <v>1.5</v>
      </c>
      <c r="AV16" s="43">
        <v>1.3</v>
      </c>
      <c r="AW16" s="43">
        <v>1.3</v>
      </c>
      <c r="AX16" s="43">
        <v>1.2999999999999998</v>
      </c>
      <c r="AY16" s="43">
        <v>1.4</v>
      </c>
      <c r="AZ16" s="43">
        <v>1.3</v>
      </c>
      <c r="BA16" s="43">
        <v>1.3</v>
      </c>
      <c r="BB16" s="43">
        <v>1.4000000000000001</v>
      </c>
      <c r="BC16" s="43">
        <v>1.2</v>
      </c>
      <c r="BD16" s="43">
        <v>1.1999999999999997</v>
      </c>
      <c r="BE16" s="43">
        <v>1.1999999999999997</v>
      </c>
      <c r="BF16" s="43">
        <v>1.2000000000000002</v>
      </c>
      <c r="BG16" s="43">
        <v>1.1000000000000001</v>
      </c>
      <c r="BH16" s="43">
        <v>1.2000000000000002</v>
      </c>
      <c r="BI16" s="43" t="s">
        <v>18</v>
      </c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</row>
    <row r="17" spans="1:109" s="35" customFormat="1">
      <c r="A17" s="175" t="s">
        <v>1</v>
      </c>
      <c r="B17" s="175"/>
      <c r="C17" s="178" t="s">
        <v>6</v>
      </c>
      <c r="D17" s="178"/>
      <c r="E17" s="49"/>
      <c r="F17" s="49" t="s">
        <v>18</v>
      </c>
      <c r="G17" s="49" t="s">
        <v>18</v>
      </c>
      <c r="H17" s="49" t="s">
        <v>18</v>
      </c>
      <c r="I17" s="49" t="s">
        <v>18</v>
      </c>
      <c r="J17" s="44" t="s">
        <v>18</v>
      </c>
      <c r="K17" s="44" t="s">
        <v>18</v>
      </c>
      <c r="L17" s="44" t="s">
        <v>18</v>
      </c>
      <c r="M17" s="44" t="s">
        <v>18</v>
      </c>
      <c r="N17" s="44" t="s">
        <v>18</v>
      </c>
      <c r="O17" s="44" t="s">
        <v>18</v>
      </c>
      <c r="P17" s="44">
        <v>45</v>
      </c>
      <c r="Q17" s="44" t="s">
        <v>18</v>
      </c>
      <c r="R17" s="44" t="s">
        <v>18</v>
      </c>
      <c r="S17" s="44" t="s">
        <v>18</v>
      </c>
      <c r="T17" s="44" t="s">
        <v>18</v>
      </c>
      <c r="U17" s="44" t="s">
        <v>18</v>
      </c>
      <c r="V17" s="44" t="s">
        <v>18</v>
      </c>
      <c r="W17" s="44" t="s">
        <v>18</v>
      </c>
      <c r="X17" s="44" t="s">
        <v>18</v>
      </c>
      <c r="Y17" s="44" t="s">
        <v>18</v>
      </c>
      <c r="Z17" s="44" t="s">
        <v>18</v>
      </c>
      <c r="AA17" s="44">
        <v>17</v>
      </c>
      <c r="AB17" s="44" t="s">
        <v>18</v>
      </c>
      <c r="AC17" s="44" t="s">
        <v>18</v>
      </c>
      <c r="AD17" s="44">
        <v>16</v>
      </c>
      <c r="AE17" s="44">
        <v>13</v>
      </c>
      <c r="AF17" s="44" t="s">
        <v>18</v>
      </c>
      <c r="AG17" s="44">
        <v>13</v>
      </c>
      <c r="AH17" s="44" t="s">
        <v>18</v>
      </c>
      <c r="AI17" s="44">
        <v>12</v>
      </c>
      <c r="AJ17" s="44" t="s">
        <v>18</v>
      </c>
      <c r="AK17" s="44">
        <v>10</v>
      </c>
      <c r="AL17" s="44" t="s">
        <v>18</v>
      </c>
      <c r="AM17" s="44">
        <v>9.9</v>
      </c>
      <c r="AN17" s="44" t="s">
        <v>18</v>
      </c>
      <c r="AO17" s="44" t="s">
        <v>18</v>
      </c>
      <c r="AP17" s="44">
        <v>7.7</v>
      </c>
      <c r="AQ17" s="44" t="s">
        <v>18</v>
      </c>
      <c r="AR17" s="44" t="s">
        <v>18</v>
      </c>
      <c r="AS17" s="44">
        <v>6.2</v>
      </c>
      <c r="AT17" s="44" t="s">
        <v>18</v>
      </c>
      <c r="AU17" s="44" t="s">
        <v>18</v>
      </c>
      <c r="AV17" s="44">
        <v>5.3</v>
      </c>
      <c r="AW17" s="44" t="s">
        <v>18</v>
      </c>
      <c r="AX17" s="44" t="s">
        <v>18</v>
      </c>
      <c r="AY17" s="44">
        <v>4.7</v>
      </c>
      <c r="AZ17" s="44">
        <v>4.0999999999999996</v>
      </c>
      <c r="BA17" s="44">
        <v>3.5</v>
      </c>
      <c r="BB17" s="44">
        <v>3.4</v>
      </c>
      <c r="BC17" s="44">
        <v>3.2</v>
      </c>
      <c r="BD17" s="44">
        <v>3.2</v>
      </c>
      <c r="BE17" s="44">
        <v>3</v>
      </c>
      <c r="BF17" s="44">
        <v>2.9</v>
      </c>
      <c r="BG17" s="44">
        <v>3</v>
      </c>
      <c r="BH17" s="44">
        <v>3</v>
      </c>
      <c r="BI17" s="44">
        <v>2.7</v>
      </c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</row>
    <row r="18" spans="1:109" s="35" customFormat="1">
      <c r="A18" s="176"/>
      <c r="B18" s="176"/>
      <c r="C18" s="45" t="s">
        <v>5</v>
      </c>
      <c r="D18" s="46" t="s">
        <v>7</v>
      </c>
      <c r="E18" s="46"/>
      <c r="F18" s="46" t="s">
        <v>18</v>
      </c>
      <c r="G18" s="46" t="s">
        <v>18</v>
      </c>
      <c r="H18" s="46" t="s">
        <v>18</v>
      </c>
      <c r="I18" s="46" t="s">
        <v>18</v>
      </c>
      <c r="J18" s="47" t="s">
        <v>18</v>
      </c>
      <c r="K18" s="47" t="s">
        <v>18</v>
      </c>
      <c r="L18" s="47" t="s">
        <v>18</v>
      </c>
      <c r="M18" s="47" t="s">
        <v>18</v>
      </c>
      <c r="N18" s="47" t="s">
        <v>18</v>
      </c>
      <c r="O18" s="47" t="s">
        <v>18</v>
      </c>
      <c r="P18" s="47" t="s">
        <v>18</v>
      </c>
      <c r="Q18" s="47" t="s">
        <v>18</v>
      </c>
      <c r="R18" s="47" t="s">
        <v>18</v>
      </c>
      <c r="S18" s="47" t="s">
        <v>18</v>
      </c>
      <c r="T18" s="47" t="s">
        <v>18</v>
      </c>
      <c r="U18" s="47" t="s">
        <v>18</v>
      </c>
      <c r="V18" s="47" t="s">
        <v>18</v>
      </c>
      <c r="W18" s="47" t="s">
        <v>18</v>
      </c>
      <c r="X18" s="47" t="s">
        <v>18</v>
      </c>
      <c r="Y18" s="47" t="s">
        <v>18</v>
      </c>
      <c r="Z18" s="47" t="s">
        <v>18</v>
      </c>
      <c r="AA18" s="47" t="s">
        <v>18</v>
      </c>
      <c r="AB18" s="47" t="s">
        <v>18</v>
      </c>
      <c r="AC18" s="47" t="s">
        <v>18</v>
      </c>
      <c r="AD18" s="47" t="s">
        <v>18</v>
      </c>
      <c r="AE18" s="47" t="s">
        <v>18</v>
      </c>
      <c r="AF18" s="47" t="s">
        <v>18</v>
      </c>
      <c r="AG18" s="47" t="s">
        <v>18</v>
      </c>
      <c r="AH18" s="47" t="s">
        <v>18</v>
      </c>
      <c r="AI18" s="47" t="s">
        <v>18</v>
      </c>
      <c r="AJ18" s="47" t="s">
        <v>18</v>
      </c>
      <c r="AK18" s="47" t="s">
        <v>18</v>
      </c>
      <c r="AL18" s="47" t="s">
        <v>18</v>
      </c>
      <c r="AM18" s="47">
        <v>6.6</v>
      </c>
      <c r="AN18" s="47" t="s">
        <v>18</v>
      </c>
      <c r="AO18" s="47" t="s">
        <v>18</v>
      </c>
      <c r="AP18" s="47">
        <v>4.0999999999999996</v>
      </c>
      <c r="AQ18" s="47" t="s">
        <v>18</v>
      </c>
      <c r="AR18" s="47" t="s">
        <v>18</v>
      </c>
      <c r="AS18" s="47">
        <v>3.8</v>
      </c>
      <c r="AT18" s="47" t="s">
        <v>18</v>
      </c>
      <c r="AU18" s="47" t="s">
        <v>18</v>
      </c>
      <c r="AV18" s="47">
        <v>3.3</v>
      </c>
      <c r="AW18" s="47" t="s">
        <v>18</v>
      </c>
      <c r="AX18" s="47" t="s">
        <v>18</v>
      </c>
      <c r="AY18" s="47">
        <v>2.8</v>
      </c>
      <c r="AZ18" s="47">
        <v>2.5</v>
      </c>
      <c r="BA18" s="47">
        <v>2.1</v>
      </c>
      <c r="BB18" s="47">
        <v>2</v>
      </c>
      <c r="BC18" s="47">
        <v>1.7</v>
      </c>
      <c r="BD18" s="47">
        <v>1.8</v>
      </c>
      <c r="BE18" s="47">
        <v>1.7</v>
      </c>
      <c r="BF18" s="47">
        <v>1.7</v>
      </c>
      <c r="BG18" s="47">
        <v>1.7</v>
      </c>
      <c r="BH18" s="47">
        <v>1.7</v>
      </c>
      <c r="BI18" s="47">
        <v>1.5</v>
      </c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</row>
    <row r="19" spans="1:109" s="35" customFormat="1">
      <c r="A19" s="176"/>
      <c r="B19" s="176"/>
      <c r="C19" s="50" t="s">
        <v>5</v>
      </c>
      <c r="D19" s="51" t="s">
        <v>8</v>
      </c>
      <c r="E19" s="42"/>
      <c r="F19" s="42" t="s">
        <v>18</v>
      </c>
      <c r="G19" s="42" t="s">
        <v>18</v>
      </c>
      <c r="H19" s="42" t="s">
        <v>18</v>
      </c>
      <c r="I19" s="42" t="s">
        <v>18</v>
      </c>
      <c r="J19" s="43" t="s">
        <v>18</v>
      </c>
      <c r="K19" s="43" t="s">
        <v>18</v>
      </c>
      <c r="L19" s="43" t="s">
        <v>18</v>
      </c>
      <c r="M19" s="43" t="s">
        <v>18</v>
      </c>
      <c r="N19" s="43" t="s">
        <v>18</v>
      </c>
      <c r="O19" s="43" t="s">
        <v>18</v>
      </c>
      <c r="P19" s="43" t="s">
        <v>18</v>
      </c>
      <c r="Q19" s="43" t="s">
        <v>18</v>
      </c>
      <c r="R19" s="43" t="s">
        <v>18</v>
      </c>
      <c r="S19" s="43" t="s">
        <v>18</v>
      </c>
      <c r="T19" s="43" t="s">
        <v>18</v>
      </c>
      <c r="U19" s="43" t="s">
        <v>18</v>
      </c>
      <c r="V19" s="43" t="s">
        <v>18</v>
      </c>
      <c r="W19" s="43" t="s">
        <v>18</v>
      </c>
      <c r="X19" s="43" t="s">
        <v>18</v>
      </c>
      <c r="Y19" s="43" t="s">
        <v>18</v>
      </c>
      <c r="Z19" s="43" t="s">
        <v>18</v>
      </c>
      <c r="AA19" s="43" t="s">
        <v>18</v>
      </c>
      <c r="AB19" s="43" t="s">
        <v>18</v>
      </c>
      <c r="AC19" s="43" t="s">
        <v>18</v>
      </c>
      <c r="AD19" s="43" t="s">
        <v>18</v>
      </c>
      <c r="AE19" s="43" t="s">
        <v>18</v>
      </c>
      <c r="AF19" s="43" t="s">
        <v>18</v>
      </c>
      <c r="AG19" s="43" t="s">
        <v>18</v>
      </c>
      <c r="AH19" s="43" t="s">
        <v>18</v>
      </c>
      <c r="AI19" s="43" t="s">
        <v>18</v>
      </c>
      <c r="AJ19" s="43" t="s">
        <v>18</v>
      </c>
      <c r="AK19" s="43" t="s">
        <v>18</v>
      </c>
      <c r="AL19" s="43" t="s">
        <v>18</v>
      </c>
      <c r="AM19" s="43">
        <v>3.3000000000000007</v>
      </c>
      <c r="AN19" s="43" t="s">
        <v>18</v>
      </c>
      <c r="AO19" s="43" t="s">
        <v>18</v>
      </c>
      <c r="AP19" s="43">
        <v>3.6000000000000005</v>
      </c>
      <c r="AQ19" s="43" t="s">
        <v>18</v>
      </c>
      <c r="AR19" s="43" t="s">
        <v>18</v>
      </c>
      <c r="AS19" s="43">
        <v>2.4000000000000004</v>
      </c>
      <c r="AT19" s="43" t="s">
        <v>18</v>
      </c>
      <c r="AU19" s="43" t="s">
        <v>18</v>
      </c>
      <c r="AV19" s="43">
        <v>2</v>
      </c>
      <c r="AW19" s="43" t="s">
        <v>18</v>
      </c>
      <c r="AX19" s="43" t="s">
        <v>18</v>
      </c>
      <c r="AY19" s="43">
        <v>1.9000000000000004</v>
      </c>
      <c r="AZ19" s="43">
        <v>1.5999999999999996</v>
      </c>
      <c r="BA19" s="43">
        <v>1.4</v>
      </c>
      <c r="BB19" s="43">
        <v>1.4</v>
      </c>
      <c r="BC19" s="43">
        <v>1.5000000000000002</v>
      </c>
      <c r="BD19" s="43">
        <v>1.4000000000000001</v>
      </c>
      <c r="BE19" s="43">
        <v>1.3</v>
      </c>
      <c r="BF19" s="43">
        <v>1.2</v>
      </c>
      <c r="BG19" s="43">
        <v>1.3</v>
      </c>
      <c r="BH19" s="43">
        <v>1.3</v>
      </c>
      <c r="BI19" s="43">
        <v>1.2000000000000002</v>
      </c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</row>
    <row r="20" spans="1:109" s="35" customFormat="1">
      <c r="A20" s="175" t="s">
        <v>28</v>
      </c>
      <c r="B20" s="175"/>
      <c r="C20" s="178" t="s">
        <v>6</v>
      </c>
      <c r="D20" s="178"/>
      <c r="E20" s="49"/>
      <c r="F20" s="49">
        <v>22.6</v>
      </c>
      <c r="G20" s="49">
        <v>22.8</v>
      </c>
      <c r="H20" s="49">
        <v>20.399999999999999</v>
      </c>
      <c r="I20" s="49">
        <v>19.600000000000001</v>
      </c>
      <c r="J20" s="44">
        <v>19.100000000000001</v>
      </c>
      <c r="K20" s="44">
        <v>19.5</v>
      </c>
      <c r="L20" s="44">
        <v>17.7</v>
      </c>
      <c r="M20" s="44">
        <v>18</v>
      </c>
      <c r="N20" s="44">
        <v>18.7</v>
      </c>
      <c r="O20" s="44">
        <v>17.100000000000001</v>
      </c>
      <c r="P20" s="44">
        <v>16.7</v>
      </c>
      <c r="Q20" s="44">
        <v>16.600000000000001</v>
      </c>
      <c r="R20" s="44">
        <v>15.6</v>
      </c>
      <c r="S20" s="44">
        <v>16.2</v>
      </c>
      <c r="T20" s="44">
        <v>15.6</v>
      </c>
      <c r="U20" s="44">
        <v>16</v>
      </c>
      <c r="V20" s="44">
        <v>14</v>
      </c>
      <c r="W20" s="44">
        <v>14.2</v>
      </c>
      <c r="X20" s="44">
        <v>13.8</v>
      </c>
      <c r="Y20" s="44">
        <v>12.8</v>
      </c>
      <c r="Z20" s="44">
        <v>13</v>
      </c>
      <c r="AA20" s="44">
        <v>11.8</v>
      </c>
      <c r="AB20" s="44">
        <v>12</v>
      </c>
      <c r="AC20" s="44">
        <v>12.9</v>
      </c>
      <c r="AD20" s="44">
        <v>11.7</v>
      </c>
      <c r="AE20" s="44">
        <v>10.9</v>
      </c>
      <c r="AF20" s="44">
        <v>11.4</v>
      </c>
      <c r="AG20" s="44">
        <v>10.1</v>
      </c>
      <c r="AH20" s="44">
        <v>10.9</v>
      </c>
      <c r="AI20" s="44">
        <v>10.3</v>
      </c>
      <c r="AJ20" s="44">
        <v>8.4</v>
      </c>
      <c r="AK20" s="44">
        <v>8.4</v>
      </c>
      <c r="AL20" s="44">
        <v>7.3</v>
      </c>
      <c r="AM20" s="44">
        <v>7.3</v>
      </c>
      <c r="AN20" s="44">
        <v>7.2</v>
      </c>
      <c r="AO20" s="44">
        <v>6.7</v>
      </c>
      <c r="AP20" s="44">
        <v>7.3</v>
      </c>
      <c r="AQ20" s="44">
        <v>6.8</v>
      </c>
      <c r="AR20" s="44">
        <v>5.4</v>
      </c>
      <c r="AS20" s="44">
        <v>5.8</v>
      </c>
      <c r="AT20" s="44">
        <v>6.3</v>
      </c>
      <c r="AU20" s="44">
        <v>5.6</v>
      </c>
      <c r="AV20" s="44">
        <v>6.2</v>
      </c>
      <c r="AW20" s="44">
        <v>5.4</v>
      </c>
      <c r="AX20" s="44">
        <v>5.9</v>
      </c>
      <c r="AY20" s="44">
        <v>5</v>
      </c>
      <c r="AZ20" s="44">
        <v>5.0999999999999996</v>
      </c>
      <c r="BA20" s="44">
        <v>4.8</v>
      </c>
      <c r="BB20" s="44">
        <v>5</v>
      </c>
      <c r="BC20" s="44">
        <v>5.2</v>
      </c>
      <c r="BD20" s="44">
        <v>5.5</v>
      </c>
      <c r="BE20" s="44">
        <v>5.2</v>
      </c>
      <c r="BF20" s="44">
        <v>4.7</v>
      </c>
      <c r="BG20" s="44">
        <v>5</v>
      </c>
      <c r="BH20" s="44" t="s">
        <v>18</v>
      </c>
      <c r="BI20" s="44" t="s">
        <v>18</v>
      </c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</row>
    <row r="21" spans="1:109" s="35" customFormat="1">
      <c r="A21" s="176"/>
      <c r="B21" s="176"/>
      <c r="C21" s="45" t="s">
        <v>5</v>
      </c>
      <c r="D21" s="46" t="s">
        <v>7</v>
      </c>
      <c r="E21" s="46"/>
      <c r="F21" s="46" t="s">
        <v>18</v>
      </c>
      <c r="G21" s="46" t="s">
        <v>18</v>
      </c>
      <c r="H21" s="46" t="s">
        <v>18</v>
      </c>
      <c r="I21" s="46" t="s">
        <v>18</v>
      </c>
      <c r="J21" s="47" t="s">
        <v>18</v>
      </c>
      <c r="K21" s="47" t="s">
        <v>18</v>
      </c>
      <c r="L21" s="47" t="s">
        <v>18</v>
      </c>
      <c r="M21" s="47" t="s">
        <v>18</v>
      </c>
      <c r="N21" s="47" t="s">
        <v>18</v>
      </c>
      <c r="O21" s="47" t="s">
        <v>18</v>
      </c>
      <c r="P21" s="47" t="s">
        <v>18</v>
      </c>
      <c r="Q21" s="47" t="s">
        <v>18</v>
      </c>
      <c r="R21" s="47">
        <v>10.1</v>
      </c>
      <c r="S21" s="47">
        <v>9.8000000000000007</v>
      </c>
      <c r="T21" s="47">
        <v>9.4</v>
      </c>
      <c r="U21" s="47">
        <v>9.6999999999999993</v>
      </c>
      <c r="V21" s="47">
        <v>7.9</v>
      </c>
      <c r="W21" s="47">
        <v>8</v>
      </c>
      <c r="X21" s="47">
        <v>7.4</v>
      </c>
      <c r="Y21" s="47">
        <v>6.9</v>
      </c>
      <c r="Z21" s="47">
        <v>6</v>
      </c>
      <c r="AA21" s="47">
        <v>5.7</v>
      </c>
      <c r="AB21" s="47">
        <v>5.5</v>
      </c>
      <c r="AC21" s="47">
        <v>5.9</v>
      </c>
      <c r="AD21" s="47">
        <v>4.5999999999999996</v>
      </c>
      <c r="AE21" s="47">
        <v>4.7</v>
      </c>
      <c r="AF21" s="47">
        <v>5.0999999999999996</v>
      </c>
      <c r="AG21" s="47">
        <v>4.3</v>
      </c>
      <c r="AH21" s="47">
        <v>4.8</v>
      </c>
      <c r="AI21" s="47">
        <v>4.5</v>
      </c>
      <c r="AJ21" s="47">
        <v>4.2</v>
      </c>
      <c r="AK21" s="47">
        <v>4.4000000000000004</v>
      </c>
      <c r="AL21" s="47">
        <v>3.7</v>
      </c>
      <c r="AM21" s="47">
        <v>3.8</v>
      </c>
      <c r="AN21" s="47">
        <v>3.5</v>
      </c>
      <c r="AO21" s="47">
        <v>3.2</v>
      </c>
      <c r="AP21" s="47">
        <v>3.9</v>
      </c>
      <c r="AQ21" s="47">
        <v>3.6</v>
      </c>
      <c r="AR21" s="47">
        <v>3</v>
      </c>
      <c r="AS21" s="47">
        <v>3.2</v>
      </c>
      <c r="AT21" s="47">
        <v>3.8</v>
      </c>
      <c r="AU21" s="47">
        <v>3</v>
      </c>
      <c r="AV21" s="47">
        <v>4.0999999999999996</v>
      </c>
      <c r="AW21" s="47">
        <v>3.3</v>
      </c>
      <c r="AX21" s="47">
        <v>3.4</v>
      </c>
      <c r="AY21" s="47">
        <v>3.1</v>
      </c>
      <c r="AZ21" s="47">
        <v>2.7</v>
      </c>
      <c r="BA21" s="47">
        <v>2.5</v>
      </c>
      <c r="BB21" s="47">
        <v>2.9</v>
      </c>
      <c r="BC21" s="47">
        <v>3.1</v>
      </c>
      <c r="BD21" s="47">
        <v>3.6</v>
      </c>
      <c r="BE21" s="47">
        <v>3.2</v>
      </c>
      <c r="BF21" s="47">
        <v>3.1</v>
      </c>
      <c r="BG21" s="47">
        <v>3.3</v>
      </c>
      <c r="BH21" s="47" t="s">
        <v>18</v>
      </c>
      <c r="BI21" s="47" t="s">
        <v>18</v>
      </c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</row>
    <row r="22" spans="1:109" s="35" customFormat="1">
      <c r="A22" s="176"/>
      <c r="B22" s="176"/>
      <c r="C22" s="50" t="s">
        <v>5</v>
      </c>
      <c r="D22" s="51" t="s">
        <v>8</v>
      </c>
      <c r="E22" s="42"/>
      <c r="F22" s="42" t="s">
        <v>18</v>
      </c>
      <c r="G22" s="42" t="s">
        <v>18</v>
      </c>
      <c r="H22" s="42" t="s">
        <v>18</v>
      </c>
      <c r="I22" s="42" t="s">
        <v>18</v>
      </c>
      <c r="J22" s="43" t="s">
        <v>18</v>
      </c>
      <c r="K22" s="43" t="s">
        <v>18</v>
      </c>
      <c r="L22" s="43" t="s">
        <v>18</v>
      </c>
      <c r="M22" s="43" t="s">
        <v>18</v>
      </c>
      <c r="N22" s="43" t="s">
        <v>18</v>
      </c>
      <c r="O22" s="43" t="s">
        <v>18</v>
      </c>
      <c r="P22" s="43" t="s">
        <v>18</v>
      </c>
      <c r="Q22" s="43" t="s">
        <v>18</v>
      </c>
      <c r="R22" s="43">
        <v>5.5</v>
      </c>
      <c r="S22" s="43">
        <v>6.3999999999999986</v>
      </c>
      <c r="T22" s="43">
        <v>6.1999999999999993</v>
      </c>
      <c r="U22" s="43">
        <v>6.3000000000000007</v>
      </c>
      <c r="V22" s="43">
        <v>6.1</v>
      </c>
      <c r="W22" s="43">
        <v>6.1999999999999993</v>
      </c>
      <c r="X22" s="43">
        <v>6.4</v>
      </c>
      <c r="Y22" s="43">
        <v>5.9</v>
      </c>
      <c r="Z22" s="43">
        <v>7</v>
      </c>
      <c r="AA22" s="43">
        <v>6.1000000000000005</v>
      </c>
      <c r="AB22" s="43">
        <v>6.5</v>
      </c>
      <c r="AC22" s="43">
        <v>7</v>
      </c>
      <c r="AD22" s="43">
        <v>7.1</v>
      </c>
      <c r="AE22" s="43">
        <v>6.2</v>
      </c>
      <c r="AF22" s="43">
        <v>6.3000000000000007</v>
      </c>
      <c r="AG22" s="43">
        <v>5.8</v>
      </c>
      <c r="AH22" s="43">
        <v>6.1000000000000005</v>
      </c>
      <c r="AI22" s="43">
        <v>5.8000000000000007</v>
      </c>
      <c r="AJ22" s="43">
        <v>4.2</v>
      </c>
      <c r="AK22" s="43">
        <v>4</v>
      </c>
      <c r="AL22" s="43">
        <v>3.5999999999999996</v>
      </c>
      <c r="AM22" s="43">
        <v>3.5</v>
      </c>
      <c r="AN22" s="43">
        <v>3.7</v>
      </c>
      <c r="AO22" s="43">
        <v>3.5</v>
      </c>
      <c r="AP22" s="43">
        <v>3.4</v>
      </c>
      <c r="AQ22" s="43">
        <v>3.1999999999999997</v>
      </c>
      <c r="AR22" s="43">
        <v>2.4000000000000004</v>
      </c>
      <c r="AS22" s="43">
        <v>2.5999999999999996</v>
      </c>
      <c r="AT22" s="43">
        <v>2.5</v>
      </c>
      <c r="AU22" s="43">
        <v>2.5999999999999996</v>
      </c>
      <c r="AV22" s="43">
        <v>2.1000000000000005</v>
      </c>
      <c r="AW22" s="43">
        <v>2.1000000000000005</v>
      </c>
      <c r="AX22" s="43">
        <v>2.5000000000000004</v>
      </c>
      <c r="AY22" s="43">
        <v>1.9</v>
      </c>
      <c r="AZ22" s="43">
        <v>2.3999999999999995</v>
      </c>
      <c r="BA22" s="43">
        <v>2.2999999999999998</v>
      </c>
      <c r="BB22" s="43">
        <v>2.1</v>
      </c>
      <c r="BC22" s="43">
        <v>2.1</v>
      </c>
      <c r="BD22" s="43">
        <v>1.9</v>
      </c>
      <c r="BE22" s="43">
        <v>2</v>
      </c>
      <c r="BF22" s="43">
        <v>1.6</v>
      </c>
      <c r="BG22" s="43">
        <v>1.7000000000000002</v>
      </c>
      <c r="BH22" s="43" t="s">
        <v>18</v>
      </c>
      <c r="BI22" s="43" t="s">
        <v>18</v>
      </c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</row>
    <row r="23" spans="1:109" s="35" customFormat="1">
      <c r="A23" s="175" t="s">
        <v>19</v>
      </c>
      <c r="B23" s="175"/>
      <c r="C23" s="178" t="s">
        <v>6</v>
      </c>
      <c r="D23" s="178"/>
      <c r="E23" s="49"/>
      <c r="F23" s="49">
        <v>35.5</v>
      </c>
      <c r="G23" s="49">
        <v>32.9</v>
      </c>
      <c r="H23" s="49">
        <v>30.8</v>
      </c>
      <c r="I23" s="49">
        <v>29.3</v>
      </c>
      <c r="J23" s="44">
        <v>28.3</v>
      </c>
      <c r="K23" s="44">
        <v>27.3</v>
      </c>
      <c r="L23" s="44">
        <v>26.4</v>
      </c>
      <c r="M23" s="44">
        <v>25.3</v>
      </c>
      <c r="N23" s="44">
        <v>24.1</v>
      </c>
      <c r="O23" s="44">
        <v>22.9</v>
      </c>
      <c r="P23" s="44">
        <v>22</v>
      </c>
      <c r="Q23" s="44">
        <v>21</v>
      </c>
      <c r="R23" s="44">
        <v>19.600000000000001</v>
      </c>
      <c r="S23" s="44">
        <v>17.8</v>
      </c>
      <c r="T23" s="44">
        <v>16</v>
      </c>
      <c r="U23" s="44">
        <v>14.3</v>
      </c>
      <c r="V23" s="44">
        <v>13</v>
      </c>
      <c r="W23" s="44">
        <v>12.3</v>
      </c>
      <c r="X23" s="44">
        <v>12.3</v>
      </c>
      <c r="Y23" s="44">
        <v>12.3</v>
      </c>
      <c r="Z23" s="44">
        <v>12</v>
      </c>
      <c r="AA23" s="44">
        <v>11.4</v>
      </c>
      <c r="AB23" s="44">
        <v>10.7</v>
      </c>
      <c r="AC23" s="44">
        <v>10</v>
      </c>
      <c r="AD23" s="44">
        <v>9.4</v>
      </c>
      <c r="AE23" s="44">
        <v>8.8000000000000007</v>
      </c>
      <c r="AF23" s="44">
        <v>8.4</v>
      </c>
      <c r="AG23" s="44">
        <v>7.9</v>
      </c>
      <c r="AH23" s="44">
        <v>7.4</v>
      </c>
      <c r="AI23" s="44">
        <v>6.7</v>
      </c>
      <c r="AJ23" s="44">
        <v>6.2</v>
      </c>
      <c r="AK23" s="44">
        <v>5.5</v>
      </c>
      <c r="AL23" s="44">
        <v>5</v>
      </c>
      <c r="AM23" s="44">
        <v>4.5999999999999996</v>
      </c>
      <c r="AN23" s="44">
        <v>4.3</v>
      </c>
      <c r="AO23" s="44">
        <v>4.0999999999999996</v>
      </c>
      <c r="AP23" s="44">
        <v>3.9</v>
      </c>
      <c r="AQ23" s="44">
        <v>3.8</v>
      </c>
      <c r="AR23" s="44">
        <v>3.6</v>
      </c>
      <c r="AS23" s="44">
        <v>3.4</v>
      </c>
      <c r="AT23" s="44">
        <v>3.1</v>
      </c>
      <c r="AU23" s="44">
        <v>2.9</v>
      </c>
      <c r="AV23" s="44">
        <v>2.6</v>
      </c>
      <c r="AW23" s="44">
        <v>2.5</v>
      </c>
      <c r="AX23" s="44">
        <v>2.2999999999999998</v>
      </c>
      <c r="AY23" s="44">
        <v>2.2999999999999998</v>
      </c>
      <c r="AZ23" s="44">
        <v>2.2999999999999998</v>
      </c>
      <c r="BA23" s="44">
        <v>2.2999999999999998</v>
      </c>
      <c r="BB23" s="44">
        <v>2.2000000000000002</v>
      </c>
      <c r="BC23" s="44">
        <v>2.2000000000000002</v>
      </c>
      <c r="BD23" s="44">
        <v>2.2000000000000002</v>
      </c>
      <c r="BE23" s="44">
        <v>2.2000000000000002</v>
      </c>
      <c r="BF23" s="44">
        <v>2.2000000000000002</v>
      </c>
      <c r="BG23" s="44">
        <v>2.2000000000000002</v>
      </c>
      <c r="BH23" s="44">
        <v>2.2000000000000002</v>
      </c>
      <c r="BI23" s="44">
        <v>2.1</v>
      </c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</row>
    <row r="24" spans="1:109" s="35" customFormat="1">
      <c r="A24" s="176"/>
      <c r="B24" s="176"/>
      <c r="C24" s="45" t="s">
        <v>5</v>
      </c>
      <c r="D24" s="46" t="s">
        <v>7</v>
      </c>
      <c r="E24" s="46"/>
      <c r="F24" s="46" t="s">
        <v>18</v>
      </c>
      <c r="G24" s="46" t="s">
        <v>18</v>
      </c>
      <c r="H24" s="46" t="s">
        <v>18</v>
      </c>
      <c r="I24" s="46" t="s">
        <v>18</v>
      </c>
      <c r="J24" s="47" t="s">
        <v>18</v>
      </c>
      <c r="K24" s="47" t="s">
        <v>18</v>
      </c>
      <c r="L24" s="47" t="s">
        <v>18</v>
      </c>
      <c r="M24" s="47" t="s">
        <v>18</v>
      </c>
      <c r="N24" s="47">
        <v>16.2</v>
      </c>
      <c r="O24" s="47">
        <v>15.5</v>
      </c>
      <c r="P24" s="47">
        <v>15.1</v>
      </c>
      <c r="Q24" s="47">
        <v>14.7</v>
      </c>
      <c r="R24" s="47">
        <v>14.1</v>
      </c>
      <c r="S24" s="47">
        <v>13.1</v>
      </c>
      <c r="T24" s="47">
        <v>11.8</v>
      </c>
      <c r="U24" s="47">
        <v>10.6</v>
      </c>
      <c r="V24" s="47">
        <v>9.6999999999999993</v>
      </c>
      <c r="W24" s="47">
        <v>9.1999999999999993</v>
      </c>
      <c r="X24" s="47">
        <v>9.1</v>
      </c>
      <c r="Y24" s="47">
        <v>9.1</v>
      </c>
      <c r="Z24" s="47">
        <v>8.6999999999999993</v>
      </c>
      <c r="AA24" s="47">
        <v>8.1999999999999993</v>
      </c>
      <c r="AB24" s="47">
        <v>7.6</v>
      </c>
      <c r="AC24" s="47">
        <v>7.1</v>
      </c>
      <c r="AD24" s="47">
        <v>6.7</v>
      </c>
      <c r="AE24" s="47">
        <v>6.3</v>
      </c>
      <c r="AF24" s="47">
        <v>6</v>
      </c>
      <c r="AG24" s="47">
        <v>5.5</v>
      </c>
      <c r="AH24" s="47">
        <v>5</v>
      </c>
      <c r="AI24" s="47">
        <v>4.5</v>
      </c>
      <c r="AJ24" s="47">
        <v>4</v>
      </c>
      <c r="AK24" s="47">
        <v>3.5</v>
      </c>
      <c r="AL24" s="47">
        <v>3.1</v>
      </c>
      <c r="AM24" s="47">
        <v>2.7</v>
      </c>
      <c r="AN24" s="47">
        <v>2.4</v>
      </c>
      <c r="AO24" s="47">
        <v>2.2999999999999998</v>
      </c>
      <c r="AP24" s="47">
        <v>2.1</v>
      </c>
      <c r="AQ24" s="47">
        <v>2</v>
      </c>
      <c r="AR24" s="47">
        <v>1.9</v>
      </c>
      <c r="AS24" s="47">
        <v>1.8</v>
      </c>
      <c r="AT24" s="47">
        <v>1.6</v>
      </c>
      <c r="AU24" s="47">
        <v>1.5</v>
      </c>
      <c r="AV24" s="47">
        <v>1.4</v>
      </c>
      <c r="AW24" s="47">
        <v>1.3</v>
      </c>
      <c r="AX24" s="47">
        <v>1.3</v>
      </c>
      <c r="AY24" s="47">
        <v>1.3</v>
      </c>
      <c r="AZ24" s="47">
        <v>1.2</v>
      </c>
      <c r="BA24" s="47">
        <v>1.2</v>
      </c>
      <c r="BB24" s="47">
        <v>1.2</v>
      </c>
      <c r="BC24" s="47">
        <v>1.2</v>
      </c>
      <c r="BD24" s="47">
        <v>1.1000000000000001</v>
      </c>
      <c r="BE24" s="47">
        <v>1.1000000000000001</v>
      </c>
      <c r="BF24" s="47">
        <v>1.1000000000000001</v>
      </c>
      <c r="BG24" s="47">
        <v>1.1000000000000001</v>
      </c>
      <c r="BH24" s="47">
        <v>1.1000000000000001</v>
      </c>
      <c r="BI24" s="47">
        <v>1</v>
      </c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</row>
    <row r="25" spans="1:109" s="35" customFormat="1">
      <c r="A25" s="176"/>
      <c r="B25" s="176"/>
      <c r="C25" s="50" t="s">
        <v>5</v>
      </c>
      <c r="D25" s="51" t="s">
        <v>8</v>
      </c>
      <c r="E25" s="42"/>
      <c r="F25" s="42" t="s">
        <v>18</v>
      </c>
      <c r="G25" s="42" t="s">
        <v>18</v>
      </c>
      <c r="H25" s="42" t="s">
        <v>18</v>
      </c>
      <c r="I25" s="42" t="s">
        <v>18</v>
      </c>
      <c r="J25" s="43" t="s">
        <v>18</v>
      </c>
      <c r="K25" s="43" t="s">
        <v>18</v>
      </c>
      <c r="L25" s="43" t="s">
        <v>18</v>
      </c>
      <c r="M25" s="43" t="s">
        <v>18</v>
      </c>
      <c r="N25" s="43">
        <v>7.9000000000000021</v>
      </c>
      <c r="O25" s="43">
        <v>7.3999999999999986</v>
      </c>
      <c r="P25" s="43">
        <v>6.9</v>
      </c>
      <c r="Q25" s="43">
        <v>6.3000000000000007</v>
      </c>
      <c r="R25" s="43">
        <v>5.5000000000000018</v>
      </c>
      <c r="S25" s="43">
        <v>4.7000000000000011</v>
      </c>
      <c r="T25" s="43">
        <v>4.1999999999999993</v>
      </c>
      <c r="U25" s="43">
        <v>3.7000000000000011</v>
      </c>
      <c r="V25" s="43">
        <v>3.3000000000000007</v>
      </c>
      <c r="W25" s="43">
        <v>3.1000000000000014</v>
      </c>
      <c r="X25" s="43">
        <v>3.2000000000000011</v>
      </c>
      <c r="Y25" s="43">
        <v>3.2000000000000011</v>
      </c>
      <c r="Z25" s="43">
        <v>3.3000000000000007</v>
      </c>
      <c r="AA25" s="43">
        <v>3.2000000000000011</v>
      </c>
      <c r="AB25" s="43">
        <v>3.0999999999999996</v>
      </c>
      <c r="AC25" s="43">
        <v>2.9000000000000004</v>
      </c>
      <c r="AD25" s="43">
        <v>2.7</v>
      </c>
      <c r="AE25" s="43">
        <v>2.5000000000000009</v>
      </c>
      <c r="AF25" s="43">
        <v>2.4000000000000004</v>
      </c>
      <c r="AG25" s="43">
        <v>2.4000000000000004</v>
      </c>
      <c r="AH25" s="43">
        <v>2.4000000000000004</v>
      </c>
      <c r="AI25" s="43">
        <v>2.2000000000000002</v>
      </c>
      <c r="AJ25" s="43">
        <v>2.2000000000000002</v>
      </c>
      <c r="AK25" s="43">
        <v>2</v>
      </c>
      <c r="AL25" s="43">
        <v>1.9</v>
      </c>
      <c r="AM25" s="43">
        <v>1.8999999999999995</v>
      </c>
      <c r="AN25" s="43">
        <v>1.9</v>
      </c>
      <c r="AO25" s="43">
        <v>1.7999999999999998</v>
      </c>
      <c r="AP25" s="43">
        <v>1.7999999999999998</v>
      </c>
      <c r="AQ25" s="43">
        <v>1.7999999999999998</v>
      </c>
      <c r="AR25" s="43">
        <v>1.7000000000000002</v>
      </c>
      <c r="AS25" s="43">
        <v>1.5999999999999999</v>
      </c>
      <c r="AT25" s="43">
        <v>1.5</v>
      </c>
      <c r="AU25" s="43">
        <v>1.4</v>
      </c>
      <c r="AV25" s="43">
        <v>1.2000000000000002</v>
      </c>
      <c r="AW25" s="43">
        <v>1.2</v>
      </c>
      <c r="AX25" s="43">
        <v>0.99999999999999978</v>
      </c>
      <c r="AY25" s="43">
        <v>0.99999999999999978</v>
      </c>
      <c r="AZ25" s="43">
        <v>1.0999999999999999</v>
      </c>
      <c r="BA25" s="43">
        <v>1.0999999999999999</v>
      </c>
      <c r="BB25" s="43">
        <v>1.0000000000000002</v>
      </c>
      <c r="BC25" s="43">
        <v>1.0000000000000002</v>
      </c>
      <c r="BD25" s="43">
        <v>1.1000000000000001</v>
      </c>
      <c r="BE25" s="43">
        <v>1.1000000000000001</v>
      </c>
      <c r="BF25" s="43">
        <v>1.1000000000000001</v>
      </c>
      <c r="BG25" s="43">
        <v>1.1000000000000001</v>
      </c>
      <c r="BH25" s="43">
        <v>1.1000000000000001</v>
      </c>
      <c r="BI25" s="43">
        <v>1.1000000000000001</v>
      </c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</row>
    <row r="26" spans="1:109" s="35" customFormat="1">
      <c r="A26" s="175" t="s">
        <v>20</v>
      </c>
      <c r="B26" s="175"/>
      <c r="C26" s="178" t="s">
        <v>6</v>
      </c>
      <c r="D26" s="178"/>
      <c r="E26" s="49"/>
      <c r="F26" s="49">
        <v>102.2</v>
      </c>
      <c r="G26" s="49">
        <v>99</v>
      </c>
      <c r="H26" s="49">
        <v>95.8</v>
      </c>
      <c r="I26" s="49">
        <v>92.7</v>
      </c>
      <c r="J26" s="44">
        <v>89.7</v>
      </c>
      <c r="K26" s="44">
        <v>86.8</v>
      </c>
      <c r="L26" s="44">
        <v>83.8</v>
      </c>
      <c r="M26" s="44">
        <v>80.8</v>
      </c>
      <c r="N26" s="44">
        <v>77.8</v>
      </c>
      <c r="O26" s="44">
        <v>74.8</v>
      </c>
      <c r="P26" s="44">
        <v>71.8</v>
      </c>
      <c r="Q26" s="44">
        <v>68.7</v>
      </c>
      <c r="R26" s="44">
        <v>65.8</v>
      </c>
      <c r="S26" s="44">
        <v>62.9</v>
      </c>
      <c r="T26" s="44">
        <v>60.2</v>
      </c>
      <c r="U26" s="44">
        <v>57.6</v>
      </c>
      <c r="V26" s="44">
        <v>55.2</v>
      </c>
      <c r="W26" s="44">
        <v>52.9</v>
      </c>
      <c r="X26" s="44">
        <v>50.8</v>
      </c>
      <c r="Y26" s="44">
        <v>48.9</v>
      </c>
      <c r="Z26" s="44">
        <v>47</v>
      </c>
      <c r="AA26" s="44">
        <v>45.1</v>
      </c>
      <c r="AB26" s="44">
        <v>43.4</v>
      </c>
      <c r="AC26" s="44">
        <v>41.6</v>
      </c>
      <c r="AD26" s="44">
        <v>40</v>
      </c>
      <c r="AE26" s="44">
        <v>38.299999999999997</v>
      </c>
      <c r="AF26" s="44">
        <v>36.700000000000003</v>
      </c>
      <c r="AG26" s="44">
        <v>35.1</v>
      </c>
      <c r="AH26" s="44">
        <v>33.5</v>
      </c>
      <c r="AI26" s="44">
        <v>31.9</v>
      </c>
      <c r="AJ26" s="44">
        <v>30.3</v>
      </c>
      <c r="AK26" s="44">
        <v>28.8</v>
      </c>
      <c r="AL26" s="44">
        <v>27.3</v>
      </c>
      <c r="AM26" s="44">
        <v>26</v>
      </c>
      <c r="AN26" s="44">
        <v>24.8</v>
      </c>
      <c r="AO26" s="44">
        <v>23.7</v>
      </c>
      <c r="AP26" s="44">
        <v>22.7</v>
      </c>
      <c r="AQ26" s="44">
        <v>21.7</v>
      </c>
      <c r="AR26" s="44">
        <v>20.8</v>
      </c>
      <c r="AS26" s="44">
        <v>19.899999999999999</v>
      </c>
      <c r="AT26" s="44">
        <v>19.100000000000001</v>
      </c>
      <c r="AU26" s="44">
        <v>18.3</v>
      </c>
      <c r="AV26" s="44">
        <v>17.5</v>
      </c>
      <c r="AW26" s="44">
        <v>16.7</v>
      </c>
      <c r="AX26" s="44">
        <v>16</v>
      </c>
      <c r="AY26" s="44">
        <v>15.3</v>
      </c>
      <c r="AZ26" s="44">
        <v>14.6</v>
      </c>
      <c r="BA26" s="44">
        <v>14</v>
      </c>
      <c r="BB26" s="44">
        <v>13.4</v>
      </c>
      <c r="BC26" s="44">
        <v>12.9</v>
      </c>
      <c r="BD26" s="44">
        <v>12.5</v>
      </c>
      <c r="BE26" s="44">
        <v>12</v>
      </c>
      <c r="BF26" s="44">
        <v>11.6</v>
      </c>
      <c r="BG26" s="44">
        <v>11.2</v>
      </c>
      <c r="BH26" s="44">
        <v>10.9</v>
      </c>
      <c r="BI26" s="44">
        <v>10.5</v>
      </c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</row>
    <row r="27" spans="1:109" s="35" customFormat="1">
      <c r="A27" s="176"/>
      <c r="B27" s="176"/>
      <c r="C27" s="45" t="s">
        <v>5</v>
      </c>
      <c r="D27" s="46" t="s">
        <v>7</v>
      </c>
      <c r="E27" s="46"/>
      <c r="F27" s="46">
        <v>58.4</v>
      </c>
      <c r="G27" s="46">
        <v>57.6</v>
      </c>
      <c r="H27" s="46">
        <v>56.8</v>
      </c>
      <c r="I27" s="46">
        <v>55.8</v>
      </c>
      <c r="J27" s="47">
        <v>54.8</v>
      </c>
      <c r="K27" s="47">
        <v>53.8</v>
      </c>
      <c r="L27" s="47">
        <v>52.7</v>
      </c>
      <c r="M27" s="47">
        <v>51.6</v>
      </c>
      <c r="N27" s="47">
        <v>50.3</v>
      </c>
      <c r="O27" s="47">
        <v>48.9</v>
      </c>
      <c r="P27" s="47">
        <v>47.3</v>
      </c>
      <c r="Q27" s="47">
        <v>45.7</v>
      </c>
      <c r="R27" s="47">
        <v>44.1</v>
      </c>
      <c r="S27" s="47">
        <v>42.4</v>
      </c>
      <c r="T27" s="47">
        <v>40.700000000000003</v>
      </c>
      <c r="U27" s="47">
        <v>38.9</v>
      </c>
      <c r="V27" s="47">
        <v>37.200000000000003</v>
      </c>
      <c r="W27" s="47">
        <v>35.5</v>
      </c>
      <c r="X27" s="47">
        <v>34</v>
      </c>
      <c r="Y27" s="47">
        <v>32.5</v>
      </c>
      <c r="Z27" s="47">
        <v>31.1</v>
      </c>
      <c r="AA27" s="47">
        <v>29.7</v>
      </c>
      <c r="AB27" s="47">
        <v>28.4</v>
      </c>
      <c r="AC27" s="47">
        <v>27.1</v>
      </c>
      <c r="AD27" s="47">
        <v>26.1</v>
      </c>
      <c r="AE27" s="47">
        <v>25</v>
      </c>
      <c r="AF27" s="47">
        <v>24</v>
      </c>
      <c r="AG27" s="47">
        <v>23.1</v>
      </c>
      <c r="AH27" s="47">
        <v>22.3</v>
      </c>
      <c r="AI27" s="47">
        <v>21.4</v>
      </c>
      <c r="AJ27" s="47">
        <v>20.399999999999999</v>
      </c>
      <c r="AK27" s="47">
        <v>19.5</v>
      </c>
      <c r="AL27" s="47">
        <v>18.5</v>
      </c>
      <c r="AM27" s="47">
        <v>17.5</v>
      </c>
      <c r="AN27" s="47">
        <v>16.600000000000001</v>
      </c>
      <c r="AO27" s="47">
        <v>15.9</v>
      </c>
      <c r="AP27" s="47">
        <v>15.2</v>
      </c>
      <c r="AQ27" s="47">
        <v>14.5</v>
      </c>
      <c r="AR27" s="47">
        <v>13.9</v>
      </c>
      <c r="AS27" s="47">
        <v>13.3</v>
      </c>
      <c r="AT27" s="47">
        <v>12.7</v>
      </c>
      <c r="AU27" s="47">
        <v>12.1</v>
      </c>
      <c r="AV27" s="47">
        <v>11.5</v>
      </c>
      <c r="AW27" s="47">
        <v>11</v>
      </c>
      <c r="AX27" s="47">
        <v>10.5</v>
      </c>
      <c r="AY27" s="47">
        <v>10</v>
      </c>
      <c r="AZ27" s="47">
        <v>9.5</v>
      </c>
      <c r="BA27" s="47">
        <v>9.1</v>
      </c>
      <c r="BB27" s="47">
        <v>8.8000000000000007</v>
      </c>
      <c r="BC27" s="47">
        <v>8.4</v>
      </c>
      <c r="BD27" s="47">
        <v>8.1</v>
      </c>
      <c r="BE27" s="47">
        <v>7.8</v>
      </c>
      <c r="BF27" s="47">
        <v>7.5</v>
      </c>
      <c r="BG27" s="47">
        <v>7.3</v>
      </c>
      <c r="BH27" s="47">
        <v>7</v>
      </c>
      <c r="BI27" s="47">
        <v>6.7</v>
      </c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</row>
    <row r="28" spans="1:109" s="35" customFormat="1">
      <c r="A28" s="176"/>
      <c r="B28" s="176"/>
      <c r="C28" s="50" t="s">
        <v>5</v>
      </c>
      <c r="D28" s="51" t="s">
        <v>8</v>
      </c>
      <c r="E28" s="42"/>
      <c r="F28" s="42">
        <v>43.800000000000004</v>
      </c>
      <c r="G28" s="42">
        <v>41.4</v>
      </c>
      <c r="H28" s="42">
        <v>39</v>
      </c>
      <c r="I28" s="42">
        <v>36.900000000000006</v>
      </c>
      <c r="J28" s="43">
        <v>34.900000000000006</v>
      </c>
      <c r="K28" s="43">
        <v>33</v>
      </c>
      <c r="L28" s="43">
        <v>31.099999999999994</v>
      </c>
      <c r="M28" s="43">
        <v>29.199999999999996</v>
      </c>
      <c r="N28" s="43">
        <v>27.5</v>
      </c>
      <c r="O28" s="43">
        <v>25.9</v>
      </c>
      <c r="P28" s="43">
        <v>24.5</v>
      </c>
      <c r="Q28" s="43">
        <v>23</v>
      </c>
      <c r="R28" s="43">
        <v>21.699999999999996</v>
      </c>
      <c r="S28" s="43">
        <v>20.5</v>
      </c>
      <c r="T28" s="43">
        <v>19.5</v>
      </c>
      <c r="U28" s="43">
        <v>18.700000000000003</v>
      </c>
      <c r="V28" s="43">
        <v>18</v>
      </c>
      <c r="W28" s="43">
        <v>17.399999999999999</v>
      </c>
      <c r="X28" s="43">
        <v>16.799999999999997</v>
      </c>
      <c r="Y28" s="43">
        <v>16.399999999999999</v>
      </c>
      <c r="Z28" s="43">
        <v>15.899999999999999</v>
      </c>
      <c r="AA28" s="43">
        <v>15.400000000000002</v>
      </c>
      <c r="AB28" s="43">
        <v>15</v>
      </c>
      <c r="AC28" s="43">
        <v>14.5</v>
      </c>
      <c r="AD28" s="43">
        <v>13.899999999999999</v>
      </c>
      <c r="AE28" s="43">
        <v>13.299999999999997</v>
      </c>
      <c r="AF28" s="43">
        <v>12.700000000000003</v>
      </c>
      <c r="AG28" s="43">
        <v>12</v>
      </c>
      <c r="AH28" s="43">
        <v>11.2</v>
      </c>
      <c r="AI28" s="43">
        <v>10.5</v>
      </c>
      <c r="AJ28" s="43">
        <v>9.9000000000000021</v>
      </c>
      <c r="AK28" s="43">
        <v>9.3000000000000007</v>
      </c>
      <c r="AL28" s="43">
        <v>8.8000000000000007</v>
      </c>
      <c r="AM28" s="43">
        <v>8.5</v>
      </c>
      <c r="AN28" s="43">
        <v>8.1999999999999993</v>
      </c>
      <c r="AO28" s="43">
        <v>7.7999999999999989</v>
      </c>
      <c r="AP28" s="43">
        <v>7.5</v>
      </c>
      <c r="AQ28" s="43">
        <v>7.1999999999999993</v>
      </c>
      <c r="AR28" s="43">
        <v>6.9</v>
      </c>
      <c r="AS28" s="43">
        <v>6.5999999999999979</v>
      </c>
      <c r="AT28" s="43">
        <v>6.4000000000000021</v>
      </c>
      <c r="AU28" s="43">
        <v>6.2000000000000011</v>
      </c>
      <c r="AV28" s="43">
        <v>6</v>
      </c>
      <c r="AW28" s="43">
        <v>5.6999999999999993</v>
      </c>
      <c r="AX28" s="43">
        <v>5.5</v>
      </c>
      <c r="AY28" s="43">
        <v>5.3000000000000007</v>
      </c>
      <c r="AZ28" s="43">
        <v>5.0999999999999996</v>
      </c>
      <c r="BA28" s="43">
        <v>4.9000000000000004</v>
      </c>
      <c r="BB28" s="43">
        <v>4.5999999999999996</v>
      </c>
      <c r="BC28" s="43">
        <v>4.5</v>
      </c>
      <c r="BD28" s="43">
        <v>4.4000000000000004</v>
      </c>
      <c r="BE28" s="43">
        <v>4.2</v>
      </c>
      <c r="BF28" s="43">
        <v>4.0999999999999996</v>
      </c>
      <c r="BG28" s="43">
        <v>3.8999999999999995</v>
      </c>
      <c r="BH28" s="43">
        <v>3.9000000000000004</v>
      </c>
      <c r="BI28" s="43">
        <v>3.8</v>
      </c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</row>
    <row r="29" spans="1:109">
      <c r="A29" s="175" t="s">
        <v>29</v>
      </c>
      <c r="B29" s="175"/>
      <c r="C29" s="178" t="s">
        <v>6</v>
      </c>
      <c r="D29" s="178"/>
      <c r="E29" s="49"/>
      <c r="F29" s="49" t="s">
        <v>18</v>
      </c>
      <c r="G29" s="49" t="s">
        <v>18</v>
      </c>
      <c r="H29" s="49" t="s">
        <v>18</v>
      </c>
      <c r="I29" s="49" t="s">
        <v>18</v>
      </c>
      <c r="J29" s="44">
        <v>61.7</v>
      </c>
      <c r="K29" s="44">
        <v>60.7</v>
      </c>
      <c r="L29" s="44">
        <v>59.9</v>
      </c>
      <c r="M29" s="44">
        <v>59</v>
      </c>
      <c r="N29" s="44">
        <v>58.2</v>
      </c>
      <c r="O29" s="44">
        <v>57.3</v>
      </c>
      <c r="P29" s="44">
        <v>56.4</v>
      </c>
      <c r="Q29" s="44">
        <v>55.5</v>
      </c>
      <c r="R29" s="44">
        <v>54.7</v>
      </c>
      <c r="S29" s="44">
        <v>53.8</v>
      </c>
      <c r="T29" s="44">
        <v>52.8</v>
      </c>
      <c r="U29" s="44">
        <v>51.8</v>
      </c>
      <c r="V29" s="44">
        <v>50.9</v>
      </c>
      <c r="W29" s="44">
        <v>49.8</v>
      </c>
      <c r="X29" s="44">
        <v>48.8</v>
      </c>
      <c r="Y29" s="44">
        <v>47.8</v>
      </c>
      <c r="Z29" s="44">
        <v>46.8</v>
      </c>
      <c r="AA29" s="44">
        <v>45.8</v>
      </c>
      <c r="AB29" s="44">
        <v>44.8</v>
      </c>
      <c r="AC29" s="44">
        <v>43.9</v>
      </c>
      <c r="AD29" s="44">
        <v>43</v>
      </c>
      <c r="AE29" s="44">
        <v>42</v>
      </c>
      <c r="AF29" s="44">
        <v>41</v>
      </c>
      <c r="AG29" s="44">
        <v>40</v>
      </c>
      <c r="AH29" s="44">
        <v>38.9</v>
      </c>
      <c r="AI29" s="44">
        <v>37.700000000000003</v>
      </c>
      <c r="AJ29" s="44">
        <v>36.6</v>
      </c>
      <c r="AK29" s="44">
        <v>35.4</v>
      </c>
      <c r="AL29" s="44">
        <v>34.299999999999997</v>
      </c>
      <c r="AM29" s="44">
        <v>33.1</v>
      </c>
      <c r="AN29" s="44">
        <v>32</v>
      </c>
      <c r="AO29" s="44">
        <v>30.9</v>
      </c>
      <c r="AP29" s="44">
        <v>29.9</v>
      </c>
      <c r="AQ29" s="44">
        <v>28.9</v>
      </c>
      <c r="AR29" s="44">
        <v>27.9</v>
      </c>
      <c r="AS29" s="44">
        <v>27</v>
      </c>
      <c r="AT29" s="44">
        <v>26.1</v>
      </c>
      <c r="AU29" s="44">
        <v>25.3</v>
      </c>
      <c r="AV29" s="44">
        <v>24.6</v>
      </c>
      <c r="AW29" s="44">
        <v>23.9</v>
      </c>
      <c r="AX29" s="44">
        <v>23.2</v>
      </c>
      <c r="AY29" s="44">
        <v>22.6</v>
      </c>
      <c r="AZ29" s="44">
        <v>22</v>
      </c>
      <c r="BA29" s="44">
        <v>21.4</v>
      </c>
      <c r="BB29" s="44">
        <v>20.8</v>
      </c>
      <c r="BC29" s="44">
        <v>20.3</v>
      </c>
      <c r="BD29" s="44">
        <v>19.8</v>
      </c>
      <c r="BE29" s="44">
        <v>19.3</v>
      </c>
      <c r="BF29" s="44">
        <v>18.8</v>
      </c>
      <c r="BG29" s="44">
        <v>18.3</v>
      </c>
      <c r="BH29" s="44">
        <v>17.8</v>
      </c>
      <c r="BI29" s="44">
        <v>17.3</v>
      </c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</row>
    <row r="30" spans="1:109">
      <c r="A30" s="176"/>
      <c r="B30" s="176"/>
      <c r="C30" s="45" t="s">
        <v>5</v>
      </c>
      <c r="D30" s="46" t="s">
        <v>7</v>
      </c>
      <c r="E30" s="46"/>
      <c r="F30" s="46" t="s">
        <v>18</v>
      </c>
      <c r="G30" s="46" t="s">
        <v>18</v>
      </c>
      <c r="H30" s="46" t="s">
        <v>18</v>
      </c>
      <c r="I30" s="46" t="s">
        <v>18</v>
      </c>
      <c r="J30" s="47" t="s">
        <v>18</v>
      </c>
      <c r="K30" s="47" t="s">
        <v>18</v>
      </c>
      <c r="L30" s="47" t="s">
        <v>18</v>
      </c>
      <c r="M30" s="47" t="s">
        <v>18</v>
      </c>
      <c r="N30" s="47" t="s">
        <v>18</v>
      </c>
      <c r="O30" s="47" t="s">
        <v>18</v>
      </c>
      <c r="P30" s="47" t="s">
        <v>18</v>
      </c>
      <c r="Q30" s="47" t="s">
        <v>18</v>
      </c>
      <c r="R30" s="47" t="s">
        <v>18</v>
      </c>
      <c r="S30" s="47" t="s">
        <v>18</v>
      </c>
      <c r="T30" s="47">
        <v>28.2</v>
      </c>
      <c r="U30" s="47">
        <v>27.7</v>
      </c>
      <c r="V30" s="47">
        <v>27.2</v>
      </c>
      <c r="W30" s="47">
        <v>26.8</v>
      </c>
      <c r="X30" s="47">
        <v>26.3</v>
      </c>
      <c r="Y30" s="47">
        <v>25.9</v>
      </c>
      <c r="Z30" s="47">
        <v>25.5</v>
      </c>
      <c r="AA30" s="47">
        <v>25.1</v>
      </c>
      <c r="AB30" s="47">
        <v>24.8</v>
      </c>
      <c r="AC30" s="47">
        <v>24.6</v>
      </c>
      <c r="AD30" s="47">
        <v>24.4</v>
      </c>
      <c r="AE30" s="47">
        <v>24.4</v>
      </c>
      <c r="AF30" s="47">
        <v>24.3</v>
      </c>
      <c r="AG30" s="47">
        <v>24.3</v>
      </c>
      <c r="AH30" s="47">
        <v>24.3</v>
      </c>
      <c r="AI30" s="47">
        <v>24.1</v>
      </c>
      <c r="AJ30" s="47">
        <v>23.9</v>
      </c>
      <c r="AK30" s="47">
        <v>23.5</v>
      </c>
      <c r="AL30" s="47">
        <v>23.1</v>
      </c>
      <c r="AM30" s="47">
        <v>22.4</v>
      </c>
      <c r="AN30" s="47">
        <v>21.7</v>
      </c>
      <c r="AO30" s="47">
        <v>20.8</v>
      </c>
      <c r="AP30" s="47">
        <v>19.899999999999999</v>
      </c>
      <c r="AQ30" s="47">
        <v>18.899999999999999</v>
      </c>
      <c r="AR30" s="47">
        <v>17.7</v>
      </c>
      <c r="AS30" s="47">
        <v>16.7</v>
      </c>
      <c r="AT30" s="47">
        <v>15.7</v>
      </c>
      <c r="AU30" s="47">
        <v>14.8</v>
      </c>
      <c r="AV30" s="47">
        <v>13.9</v>
      </c>
      <c r="AW30" s="47">
        <v>13.3</v>
      </c>
      <c r="AX30" s="47">
        <v>12.9</v>
      </c>
      <c r="AY30" s="47">
        <v>12.6</v>
      </c>
      <c r="AZ30" s="47">
        <v>12.5</v>
      </c>
      <c r="BA30" s="47">
        <v>12.5</v>
      </c>
      <c r="BB30" s="47">
        <v>12.7</v>
      </c>
      <c r="BC30" s="47">
        <v>12.8</v>
      </c>
      <c r="BD30" s="47">
        <v>12.8</v>
      </c>
      <c r="BE30" s="47">
        <v>12.7</v>
      </c>
      <c r="BF30" s="47">
        <v>12.4</v>
      </c>
      <c r="BG30" s="47">
        <v>12.1</v>
      </c>
      <c r="BH30" s="47">
        <v>11.7</v>
      </c>
      <c r="BI30" s="47">
        <v>11.4</v>
      </c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</row>
    <row r="31" spans="1:109">
      <c r="A31" s="188"/>
      <c r="B31" s="188"/>
      <c r="C31" s="52" t="s">
        <v>5</v>
      </c>
      <c r="D31" s="53" t="s">
        <v>8</v>
      </c>
      <c r="E31" s="53"/>
      <c r="F31" s="53" t="s">
        <v>18</v>
      </c>
      <c r="G31" s="53" t="s">
        <v>18</v>
      </c>
      <c r="H31" s="53" t="s">
        <v>18</v>
      </c>
      <c r="I31" s="53" t="s">
        <v>18</v>
      </c>
      <c r="J31" s="54" t="s">
        <v>18</v>
      </c>
      <c r="K31" s="54" t="s">
        <v>18</v>
      </c>
      <c r="L31" s="54" t="s">
        <v>18</v>
      </c>
      <c r="M31" s="54" t="s">
        <v>18</v>
      </c>
      <c r="N31" s="54" t="s">
        <v>18</v>
      </c>
      <c r="O31" s="54" t="s">
        <v>18</v>
      </c>
      <c r="P31" s="54" t="s">
        <v>18</v>
      </c>
      <c r="Q31" s="54" t="s">
        <v>18</v>
      </c>
      <c r="R31" s="54" t="s">
        <v>18</v>
      </c>
      <c r="S31" s="54" t="s">
        <v>18</v>
      </c>
      <c r="T31" s="54">
        <v>24.599999999999998</v>
      </c>
      <c r="U31" s="54">
        <v>24.099999999999998</v>
      </c>
      <c r="V31" s="54">
        <v>23.7</v>
      </c>
      <c r="W31" s="54">
        <v>22.999999999999996</v>
      </c>
      <c r="X31" s="54">
        <v>22.499999999999996</v>
      </c>
      <c r="Y31" s="54">
        <v>21.9</v>
      </c>
      <c r="Z31" s="54">
        <v>21.299999999999997</v>
      </c>
      <c r="AA31" s="54">
        <v>20.699999999999996</v>
      </c>
      <c r="AB31" s="54">
        <v>19.999999999999996</v>
      </c>
      <c r="AC31" s="54">
        <v>19.299999999999997</v>
      </c>
      <c r="AD31" s="54">
        <v>18.600000000000001</v>
      </c>
      <c r="AE31" s="54">
        <v>17.600000000000001</v>
      </c>
      <c r="AF31" s="54">
        <v>16.7</v>
      </c>
      <c r="AG31" s="54">
        <v>15.7</v>
      </c>
      <c r="AH31" s="54">
        <v>14.599999999999998</v>
      </c>
      <c r="AI31" s="54">
        <v>13.600000000000001</v>
      </c>
      <c r="AJ31" s="54">
        <v>12.700000000000003</v>
      </c>
      <c r="AK31" s="54">
        <v>11.899999999999999</v>
      </c>
      <c r="AL31" s="54">
        <v>11.199999999999996</v>
      </c>
      <c r="AM31" s="54">
        <v>10.700000000000003</v>
      </c>
      <c r="AN31" s="54">
        <v>10.3</v>
      </c>
      <c r="AO31" s="54">
        <v>10.099999999999998</v>
      </c>
      <c r="AP31" s="54">
        <v>10</v>
      </c>
      <c r="AQ31" s="54">
        <v>10</v>
      </c>
      <c r="AR31" s="54">
        <v>10.199999999999999</v>
      </c>
      <c r="AS31" s="54">
        <v>10.3</v>
      </c>
      <c r="AT31" s="54">
        <v>10.400000000000002</v>
      </c>
      <c r="AU31" s="54">
        <v>10.5</v>
      </c>
      <c r="AV31" s="54">
        <v>10.700000000000001</v>
      </c>
      <c r="AW31" s="54">
        <v>10.599999999999998</v>
      </c>
      <c r="AX31" s="54">
        <v>10.299999999999999</v>
      </c>
      <c r="AY31" s="54">
        <v>10.000000000000002</v>
      </c>
      <c r="AZ31" s="54">
        <v>9.5</v>
      </c>
      <c r="BA31" s="54">
        <v>8.8999999999999986</v>
      </c>
      <c r="BB31" s="54">
        <v>8.1000000000000014</v>
      </c>
      <c r="BC31" s="54">
        <v>7.5</v>
      </c>
      <c r="BD31" s="54">
        <v>7</v>
      </c>
      <c r="BE31" s="54">
        <v>6.6000000000000014</v>
      </c>
      <c r="BF31" s="54">
        <v>6.4</v>
      </c>
      <c r="BG31" s="54">
        <v>6.2000000000000011</v>
      </c>
      <c r="BH31" s="54">
        <v>6.1000000000000014</v>
      </c>
      <c r="BI31" s="54">
        <v>5.9</v>
      </c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</row>
    <row r="32" spans="1:109">
      <c r="A32" s="5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</row>
    <row r="33" spans="1:60">
      <c r="A33" s="55" t="s">
        <v>0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</row>
    <row r="34" spans="1:60">
      <c r="A34" s="55" t="s">
        <v>23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</row>
    <row r="35" spans="1:60">
      <c r="A35" s="55" t="s">
        <v>24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</row>
    <row r="36" spans="1:60">
      <c r="A36" s="55" t="s">
        <v>25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</row>
    <row r="37" spans="1:60">
      <c r="A37" s="187"/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187"/>
      <c r="BD37" s="187"/>
      <c r="BE37" s="187"/>
      <c r="BF37" s="187"/>
      <c r="BG37" s="187"/>
      <c r="BH37" s="187"/>
    </row>
    <row r="38" spans="1:60" ht="13.5">
      <c r="A38" s="60" t="s">
        <v>30</v>
      </c>
      <c r="B38" s="16"/>
      <c r="C38" s="16"/>
      <c r="D38" s="16"/>
      <c r="E38" s="16"/>
      <c r="F38" s="16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8"/>
      <c r="BF38" s="58"/>
      <c r="BG38" s="58"/>
      <c r="BH38" s="58"/>
    </row>
    <row r="39" spans="1:60" ht="13.5">
      <c r="A39" s="61" t="s">
        <v>35</v>
      </c>
      <c r="B39" s="16"/>
      <c r="C39" s="16"/>
      <c r="D39" s="16"/>
      <c r="E39" s="16"/>
      <c r="F39" s="16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8"/>
      <c r="BF39" s="58"/>
      <c r="BG39" s="58"/>
      <c r="BH39" s="58"/>
    </row>
    <row r="40" spans="1:60" ht="13.5">
      <c r="A40" s="61" t="s">
        <v>68</v>
      </c>
      <c r="B40" s="16"/>
      <c r="C40" s="16"/>
      <c r="D40" s="16"/>
      <c r="E40" s="16"/>
      <c r="F40" s="16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8"/>
      <c r="BF40" s="58"/>
      <c r="BG40" s="58"/>
      <c r="BH40" s="58"/>
    </row>
    <row r="41" spans="1:60" ht="13.5">
      <c r="A41" s="17"/>
      <c r="B41" s="16"/>
      <c r="C41" s="16"/>
      <c r="D41" s="16"/>
      <c r="E41" s="16"/>
      <c r="F41" s="16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8"/>
      <c r="BF41" s="58"/>
      <c r="BG41" s="58"/>
      <c r="BH41" s="58"/>
    </row>
    <row r="42" spans="1:60" ht="13.5">
      <c r="A42" s="17"/>
      <c r="B42" s="16"/>
      <c r="C42" s="16"/>
      <c r="D42" s="16"/>
      <c r="E42" s="16"/>
      <c r="F42" s="16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8"/>
      <c r="BF42" s="58"/>
      <c r="BG42" s="58"/>
      <c r="BH42" s="58"/>
    </row>
    <row r="43" spans="1:60" customFormat="1"/>
    <row r="44" spans="1:60" customFormat="1"/>
    <row r="45" spans="1:60" customFormat="1"/>
    <row r="46" spans="1:60" customFormat="1"/>
    <row r="47" spans="1:60" customFormat="1"/>
    <row r="48" spans="1:60" customFormat="1"/>
    <row r="49" customFormat="1"/>
    <row r="50" customFormat="1"/>
    <row r="51" customFormat="1"/>
    <row r="52" customFormat="1"/>
    <row r="53" customFormat="1"/>
    <row r="54" customFormat="1"/>
  </sheetData>
  <mergeCells count="31">
    <mergeCell ref="A26:A28"/>
    <mergeCell ref="B26:B28"/>
    <mergeCell ref="C26:D26"/>
    <mergeCell ref="A37:BH37"/>
    <mergeCell ref="B20:B22"/>
    <mergeCell ref="C20:D20"/>
    <mergeCell ref="A23:A25"/>
    <mergeCell ref="B23:B25"/>
    <mergeCell ref="C23:D23"/>
    <mergeCell ref="A29:A31"/>
    <mergeCell ref="B29:B31"/>
    <mergeCell ref="C29:D29"/>
    <mergeCell ref="A20:A22"/>
    <mergeCell ref="A5:A7"/>
    <mergeCell ref="B5:B7"/>
    <mergeCell ref="C5:D5"/>
    <mergeCell ref="A1:BI1"/>
    <mergeCell ref="A2:BI2"/>
    <mergeCell ref="A14:A16"/>
    <mergeCell ref="B14:B16"/>
    <mergeCell ref="C14:D14"/>
    <mergeCell ref="C4:D4"/>
    <mergeCell ref="A17:A19"/>
    <mergeCell ref="B17:B19"/>
    <mergeCell ref="C17:D17"/>
    <mergeCell ref="A11:A13"/>
    <mergeCell ref="B11:B13"/>
    <mergeCell ref="C11:D11"/>
    <mergeCell ref="A8:A10"/>
    <mergeCell ref="B8:B10"/>
    <mergeCell ref="C8:D8"/>
  </mergeCells>
  <phoneticPr fontId="18" type="noConversion"/>
  <hyperlinks>
    <hyperlink ref="A40" r:id="rId1"/>
    <hyperlink ref="A39" r:id="rId2" display="Australia, Korea, Japan and New Zealand: OECD Health Statistics"/>
  </hyperlinks>
  <pageMargins left="0.70866141732283472" right="0.70866141732283472" top="0.74803149606299213" bottom="0.74803149606299213" header="0.31496062992125984" footer="0.31496062992125984"/>
  <pageSetup paperSize="9" scale="42" fitToHeight="2" orientation="landscape" r:id="rId3"/>
  <headerFooter>
    <oddHeader>&amp;LOECD Family database (www.oecd.org/els/social/family/database.htm)&amp;RUpdated: 22-09-15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G33"/>
  <sheetViews>
    <sheetView showGridLines="0" zoomScale="85" zoomScaleNormal="85" zoomScalePageLayoutView="85" workbookViewId="0">
      <pane xSplit="3" ySplit="4" topLeftCell="D5" activePane="bottomRight" state="frozen"/>
      <selection pane="topRight" activeCell="F1" sqref="F1"/>
      <selection pane="bottomLeft" activeCell="A5" sqref="A5"/>
      <selection pane="bottomRight" activeCell="V24" sqref="V24"/>
    </sheetView>
  </sheetViews>
  <sheetFormatPr defaultColWidth="4.85546875" defaultRowHeight="12.75"/>
  <cols>
    <col min="1" max="1" width="18.42578125" style="21" customWidth="1"/>
    <col min="2" max="2" width="4.85546875" style="59"/>
    <col min="3" max="3" width="2.28515625" style="59" customWidth="1"/>
    <col min="4" max="45" width="5.140625" style="59" customWidth="1"/>
    <col min="46" max="59" width="5.140625" style="34" customWidth="1"/>
    <col min="60" max="106" width="4.85546875" style="34"/>
    <col min="107" max="107" width="4.85546875" style="35"/>
    <col min="108" max="16384" width="4.85546875" style="21"/>
  </cols>
  <sheetData>
    <row r="1" spans="1:137">
      <c r="A1" s="183" t="s">
        <v>59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CR1" s="35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</row>
    <row r="2" spans="1:137" ht="13.5" thickBot="1">
      <c r="A2" s="184" t="s">
        <v>58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DC2" s="34"/>
    </row>
    <row r="3" spans="1:137">
      <c r="A3" s="36"/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</row>
    <row r="4" spans="1:137">
      <c r="A4" s="40" t="s">
        <v>4</v>
      </c>
      <c r="B4" s="40" t="s">
        <v>3</v>
      </c>
      <c r="C4" s="112"/>
      <c r="D4" s="40">
        <v>1960</v>
      </c>
      <c r="E4" s="40">
        <v>1961</v>
      </c>
      <c r="F4" s="40">
        <v>1962</v>
      </c>
      <c r="G4" s="40">
        <v>1963</v>
      </c>
      <c r="H4" s="40">
        <v>1964</v>
      </c>
      <c r="I4" s="40">
        <v>1965</v>
      </c>
      <c r="J4" s="40">
        <v>1966</v>
      </c>
      <c r="K4" s="40">
        <v>1967</v>
      </c>
      <c r="L4" s="40">
        <v>1968</v>
      </c>
      <c r="M4" s="40">
        <v>1969</v>
      </c>
      <c r="N4" s="40">
        <v>1970</v>
      </c>
      <c r="O4" s="40">
        <v>1971</v>
      </c>
      <c r="P4" s="40">
        <v>1972</v>
      </c>
      <c r="Q4" s="40">
        <v>1973</v>
      </c>
      <c r="R4" s="40">
        <v>1974</v>
      </c>
      <c r="S4" s="40">
        <v>1975</v>
      </c>
      <c r="T4" s="40">
        <v>1976</v>
      </c>
      <c r="U4" s="40">
        <v>1977</v>
      </c>
      <c r="V4" s="40">
        <v>1978</v>
      </c>
      <c r="W4" s="40">
        <v>1979</v>
      </c>
      <c r="X4" s="40">
        <v>1980</v>
      </c>
      <c r="Y4" s="40">
        <v>1981</v>
      </c>
      <c r="Z4" s="40">
        <v>1982</v>
      </c>
      <c r="AA4" s="40">
        <v>1983</v>
      </c>
      <c r="AB4" s="40">
        <v>1984</v>
      </c>
      <c r="AC4" s="40">
        <v>1985</v>
      </c>
      <c r="AD4" s="40">
        <v>1986</v>
      </c>
      <c r="AE4" s="40">
        <v>1987</v>
      </c>
      <c r="AF4" s="40">
        <v>1988</v>
      </c>
      <c r="AG4" s="40">
        <v>1989</v>
      </c>
      <c r="AH4" s="40">
        <v>1990</v>
      </c>
      <c r="AI4" s="40">
        <v>1991</v>
      </c>
      <c r="AJ4" s="40">
        <v>1992</v>
      </c>
      <c r="AK4" s="40">
        <v>1993</v>
      </c>
      <c r="AL4" s="40">
        <v>1994</v>
      </c>
      <c r="AM4" s="40">
        <v>1995</v>
      </c>
      <c r="AN4" s="40">
        <v>1996</v>
      </c>
      <c r="AO4" s="40">
        <v>1997</v>
      </c>
      <c r="AP4" s="40">
        <v>1998</v>
      </c>
      <c r="AQ4" s="40">
        <v>1999</v>
      </c>
      <c r="AR4" s="40">
        <v>2000</v>
      </c>
      <c r="AS4" s="40">
        <v>2001</v>
      </c>
      <c r="AT4" s="40">
        <v>2002</v>
      </c>
      <c r="AU4" s="40">
        <v>2003</v>
      </c>
      <c r="AV4" s="40">
        <v>2004</v>
      </c>
      <c r="AW4" s="40">
        <v>2005</v>
      </c>
      <c r="AX4" s="40">
        <v>2006</v>
      </c>
      <c r="AY4" s="40">
        <v>2007</v>
      </c>
      <c r="AZ4" s="40">
        <v>2008</v>
      </c>
      <c r="BA4" s="40">
        <v>2009</v>
      </c>
      <c r="BB4" s="40">
        <v>2010</v>
      </c>
      <c r="BC4" s="40">
        <v>2011</v>
      </c>
      <c r="BD4" s="40">
        <v>2012</v>
      </c>
      <c r="BE4" s="40">
        <v>2013</v>
      </c>
      <c r="BF4" s="40">
        <v>2014</v>
      </c>
      <c r="BG4" s="40">
        <v>2015</v>
      </c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</row>
    <row r="5" spans="1:137">
      <c r="A5" s="115" t="s">
        <v>26</v>
      </c>
      <c r="B5" s="115"/>
      <c r="C5" s="116"/>
      <c r="D5" s="117">
        <v>24.9</v>
      </c>
      <c r="E5" s="117">
        <v>24.3</v>
      </c>
      <c r="F5" s="117">
        <v>23.7</v>
      </c>
      <c r="G5" s="117">
        <v>23.2</v>
      </c>
      <c r="H5" s="117">
        <v>22.7</v>
      </c>
      <c r="I5" s="117">
        <v>22.4</v>
      </c>
      <c r="J5" s="117">
        <v>22.1</v>
      </c>
      <c r="K5" s="117">
        <v>22</v>
      </c>
      <c r="L5" s="117">
        <v>21.9</v>
      </c>
      <c r="M5" s="117">
        <v>21.7</v>
      </c>
      <c r="N5" s="117">
        <v>21.4</v>
      </c>
      <c r="O5" s="117">
        <v>20.9</v>
      </c>
      <c r="P5" s="117">
        <v>20.2</v>
      </c>
      <c r="Q5" s="117">
        <v>19.3</v>
      </c>
      <c r="R5" s="117">
        <v>18.399999999999999</v>
      </c>
      <c r="S5" s="117">
        <v>17.3</v>
      </c>
      <c r="T5" s="117">
        <v>16.2</v>
      </c>
      <c r="U5" s="117">
        <v>15.3</v>
      </c>
      <c r="V5" s="117">
        <v>14.4</v>
      </c>
      <c r="W5" s="117">
        <v>13.6</v>
      </c>
      <c r="X5" s="117">
        <v>13</v>
      </c>
      <c r="Y5" s="117">
        <v>12.6</v>
      </c>
      <c r="Z5" s="117">
        <v>12.2</v>
      </c>
      <c r="AA5" s="117">
        <v>11.9</v>
      </c>
      <c r="AB5" s="117">
        <v>11.6</v>
      </c>
      <c r="AC5" s="117">
        <v>11.3</v>
      </c>
      <c r="AD5" s="117">
        <v>11</v>
      </c>
      <c r="AE5" s="117">
        <v>10.6</v>
      </c>
      <c r="AF5" s="117">
        <v>10.199999999999999</v>
      </c>
      <c r="AG5" s="117">
        <v>9.6999999999999993</v>
      </c>
      <c r="AH5" s="117">
        <v>9.1999999999999993</v>
      </c>
      <c r="AI5" s="117">
        <v>8.6</v>
      </c>
      <c r="AJ5" s="117">
        <v>8.1</v>
      </c>
      <c r="AK5" s="117">
        <v>7.7</v>
      </c>
      <c r="AL5" s="117">
        <v>7.3</v>
      </c>
      <c r="AM5" s="117">
        <v>7</v>
      </c>
      <c r="AN5" s="117">
        <v>6.8</v>
      </c>
      <c r="AO5" s="117">
        <v>6.6</v>
      </c>
      <c r="AP5" s="117">
        <v>6.5</v>
      </c>
      <c r="AQ5" s="117">
        <v>6.4</v>
      </c>
      <c r="AR5" s="117">
        <v>6.2</v>
      </c>
      <c r="AS5" s="117">
        <v>6.1</v>
      </c>
      <c r="AT5" s="117">
        <v>6</v>
      </c>
      <c r="AU5" s="117">
        <v>6</v>
      </c>
      <c r="AV5" s="117">
        <v>5.9</v>
      </c>
      <c r="AW5" s="117">
        <v>5.7</v>
      </c>
      <c r="AX5" s="117">
        <v>5.6</v>
      </c>
      <c r="AY5" s="117">
        <v>5.4</v>
      </c>
      <c r="AZ5" s="117">
        <v>5.2</v>
      </c>
      <c r="BA5" s="117">
        <v>5</v>
      </c>
      <c r="BB5" s="117">
        <v>4.8</v>
      </c>
      <c r="BC5" s="117">
        <v>4.5</v>
      </c>
      <c r="BD5" s="117">
        <v>4.3</v>
      </c>
      <c r="BE5" s="117">
        <v>4.0999999999999996</v>
      </c>
      <c r="BF5" s="117">
        <v>3.9</v>
      </c>
      <c r="BG5" s="117">
        <v>3.8</v>
      </c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</row>
    <row r="6" spans="1:137">
      <c r="A6" s="48" t="s">
        <v>14</v>
      </c>
      <c r="B6" s="48"/>
      <c r="C6" s="42"/>
      <c r="D6" s="43" t="s">
        <v>18</v>
      </c>
      <c r="E6" s="43" t="s">
        <v>18</v>
      </c>
      <c r="F6" s="43" t="s">
        <v>18</v>
      </c>
      <c r="G6" s="43" t="s">
        <v>18</v>
      </c>
      <c r="H6" s="43" t="s">
        <v>18</v>
      </c>
      <c r="I6" s="43" t="s">
        <v>18</v>
      </c>
      <c r="J6" s="43" t="s">
        <v>18</v>
      </c>
      <c r="K6" s="43" t="s">
        <v>18</v>
      </c>
      <c r="L6" s="43" t="s">
        <v>18</v>
      </c>
      <c r="M6" s="43">
        <v>119.1</v>
      </c>
      <c r="N6" s="43">
        <v>113.3</v>
      </c>
      <c r="O6" s="43">
        <v>107.7</v>
      </c>
      <c r="P6" s="43">
        <v>102.1</v>
      </c>
      <c r="Q6" s="43">
        <v>96.5</v>
      </c>
      <c r="R6" s="43">
        <v>90.9</v>
      </c>
      <c r="S6" s="43">
        <v>85.2</v>
      </c>
      <c r="T6" s="43">
        <v>79.8</v>
      </c>
      <c r="U6" s="43">
        <v>74.599999999999994</v>
      </c>
      <c r="V6" s="43">
        <v>70</v>
      </c>
      <c r="W6" s="43">
        <v>65.900000000000006</v>
      </c>
      <c r="X6" s="43">
        <v>62.4</v>
      </c>
      <c r="Y6" s="43">
        <v>59.6</v>
      </c>
      <c r="Z6" s="43">
        <v>57.4</v>
      </c>
      <c r="AA6" s="43">
        <v>55.7</v>
      </c>
      <c r="AB6" s="43">
        <v>54.6</v>
      </c>
      <c r="AC6" s="43">
        <v>54</v>
      </c>
      <c r="AD6" s="43">
        <v>53.7</v>
      </c>
      <c r="AE6" s="43">
        <v>53.7</v>
      </c>
      <c r="AF6" s="43">
        <v>53.9</v>
      </c>
      <c r="AG6" s="43">
        <v>54</v>
      </c>
      <c r="AH6" s="43">
        <v>53.8</v>
      </c>
      <c r="AI6" s="43">
        <v>53.3</v>
      </c>
      <c r="AJ6" s="43">
        <v>52.4</v>
      </c>
      <c r="AK6" s="43">
        <v>51</v>
      </c>
      <c r="AL6" s="43">
        <v>49.3</v>
      </c>
      <c r="AM6" s="43">
        <v>47.5</v>
      </c>
      <c r="AN6" s="43">
        <v>45.6</v>
      </c>
      <c r="AO6" s="43">
        <v>43.6</v>
      </c>
      <c r="AP6" s="43">
        <v>41.5</v>
      </c>
      <c r="AQ6" s="43">
        <v>39.299999999999997</v>
      </c>
      <c r="AR6" s="43">
        <v>36.9</v>
      </c>
      <c r="AS6" s="43">
        <v>34.299999999999997</v>
      </c>
      <c r="AT6" s="43">
        <v>31.6</v>
      </c>
      <c r="AU6" s="43">
        <v>28.9</v>
      </c>
      <c r="AV6" s="43">
        <v>26.3</v>
      </c>
      <c r="AW6" s="43">
        <v>24</v>
      </c>
      <c r="AX6" s="43">
        <v>21.9</v>
      </c>
      <c r="AY6" s="43">
        <v>20.100000000000001</v>
      </c>
      <c r="AZ6" s="43">
        <v>18.5</v>
      </c>
      <c r="BA6" s="43">
        <v>17</v>
      </c>
      <c r="BB6" s="43">
        <v>15.7</v>
      </c>
      <c r="BC6" s="43">
        <v>14.5</v>
      </c>
      <c r="BD6" s="43">
        <v>13.4</v>
      </c>
      <c r="BE6" s="43">
        <v>12.3</v>
      </c>
      <c r="BF6" s="43">
        <v>11.4</v>
      </c>
      <c r="BG6" s="43">
        <v>10.7</v>
      </c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</row>
    <row r="7" spans="1:137" ht="12.75" customHeight="1">
      <c r="A7" s="121" t="s">
        <v>27</v>
      </c>
      <c r="B7" s="118"/>
      <c r="C7" s="119"/>
      <c r="D7" s="120" t="s">
        <v>18</v>
      </c>
      <c r="E7" s="120" t="s">
        <v>18</v>
      </c>
      <c r="F7" s="120" t="s">
        <v>18</v>
      </c>
      <c r="G7" s="120" t="s">
        <v>18</v>
      </c>
      <c r="H7" s="120" t="s">
        <v>18</v>
      </c>
      <c r="I7" s="120" t="s">
        <v>18</v>
      </c>
      <c r="J7" s="120" t="s">
        <v>18</v>
      </c>
      <c r="K7" s="120" t="s">
        <v>18</v>
      </c>
      <c r="L7" s="120" t="s">
        <v>18</v>
      </c>
      <c r="M7" s="120" t="s">
        <v>18</v>
      </c>
      <c r="N7" s="120" t="s">
        <v>18</v>
      </c>
      <c r="O7" s="120" t="s">
        <v>18</v>
      </c>
      <c r="P7" s="120" t="s">
        <v>18</v>
      </c>
      <c r="Q7" s="120" t="s">
        <v>18</v>
      </c>
      <c r="R7" s="120" t="s">
        <v>18</v>
      </c>
      <c r="S7" s="120" t="s">
        <v>18</v>
      </c>
      <c r="T7" s="120" t="s">
        <v>18</v>
      </c>
      <c r="U7" s="120" t="s">
        <v>18</v>
      </c>
      <c r="V7" s="120" t="s">
        <v>18</v>
      </c>
      <c r="W7" s="120" t="s">
        <v>18</v>
      </c>
      <c r="X7" s="120" t="s">
        <v>18</v>
      </c>
      <c r="Y7" s="120" t="s">
        <v>18</v>
      </c>
      <c r="Z7" s="120" t="s">
        <v>18</v>
      </c>
      <c r="AA7" s="120" t="s">
        <v>18</v>
      </c>
      <c r="AB7" s="120" t="s">
        <v>18</v>
      </c>
      <c r="AC7" s="120" t="s">
        <v>18</v>
      </c>
      <c r="AD7" s="120" t="s">
        <v>18</v>
      </c>
      <c r="AE7" s="120" t="s">
        <v>18</v>
      </c>
      <c r="AF7" s="120" t="s">
        <v>18</v>
      </c>
      <c r="AG7" s="120" t="s">
        <v>18</v>
      </c>
      <c r="AH7" s="120" t="s">
        <v>18</v>
      </c>
      <c r="AI7" s="120" t="s">
        <v>18</v>
      </c>
      <c r="AJ7" s="120" t="s">
        <v>18</v>
      </c>
      <c r="AK7" s="120" t="s">
        <v>18</v>
      </c>
      <c r="AL7" s="120" t="s">
        <v>18</v>
      </c>
      <c r="AM7" s="120" t="s">
        <v>18</v>
      </c>
      <c r="AN7" s="120" t="s">
        <v>18</v>
      </c>
      <c r="AO7" s="120" t="s">
        <v>18</v>
      </c>
      <c r="AP7" s="120" t="s">
        <v>18</v>
      </c>
      <c r="AQ7" s="120" t="s">
        <v>18</v>
      </c>
      <c r="AR7" s="120" t="s">
        <v>18</v>
      </c>
      <c r="AS7" s="120" t="s">
        <v>18</v>
      </c>
      <c r="AT7" s="120" t="s">
        <v>18</v>
      </c>
      <c r="AU7" s="120" t="s">
        <v>18</v>
      </c>
      <c r="AV7" s="120" t="s">
        <v>18</v>
      </c>
      <c r="AW7" s="120" t="s">
        <v>18</v>
      </c>
      <c r="AX7" s="120" t="s">
        <v>18</v>
      </c>
      <c r="AY7" s="120" t="s">
        <v>18</v>
      </c>
      <c r="AZ7" s="120" t="s">
        <v>18</v>
      </c>
      <c r="BA7" s="120" t="s">
        <v>18</v>
      </c>
      <c r="BB7" s="120" t="s">
        <v>18</v>
      </c>
      <c r="BC7" s="120" t="s">
        <v>18</v>
      </c>
      <c r="BD7" s="120" t="s">
        <v>18</v>
      </c>
      <c r="BE7" s="120" t="s">
        <v>18</v>
      </c>
      <c r="BF7" s="120" t="s">
        <v>18</v>
      </c>
      <c r="BG7" s="120" t="s">
        <v>18</v>
      </c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</row>
    <row r="8" spans="1:137">
      <c r="A8" s="48" t="s">
        <v>2</v>
      </c>
      <c r="B8" s="48"/>
      <c r="C8" s="42"/>
      <c r="D8" s="43">
        <v>39.700000000000003</v>
      </c>
      <c r="E8" s="43">
        <v>36.200000000000003</v>
      </c>
      <c r="F8" s="43">
        <v>32.799999999999997</v>
      </c>
      <c r="G8" s="43">
        <v>29.7</v>
      </c>
      <c r="H8" s="43">
        <v>27</v>
      </c>
      <c r="I8" s="43">
        <v>24.6</v>
      </c>
      <c r="J8" s="43">
        <v>22.6</v>
      </c>
      <c r="K8" s="43">
        <v>21</v>
      </c>
      <c r="L8" s="43">
        <v>19.600000000000001</v>
      </c>
      <c r="M8" s="43">
        <v>18.5</v>
      </c>
      <c r="N8" s="43">
        <v>17.5</v>
      </c>
      <c r="O8" s="43">
        <v>16.5</v>
      </c>
      <c r="P8" s="43">
        <v>15.7</v>
      </c>
      <c r="Q8" s="43">
        <v>14.9</v>
      </c>
      <c r="R8" s="43">
        <v>14.1</v>
      </c>
      <c r="S8" s="43">
        <v>13.3</v>
      </c>
      <c r="T8" s="43">
        <v>12.5</v>
      </c>
      <c r="U8" s="43">
        <v>11.8</v>
      </c>
      <c r="V8" s="43">
        <v>11.1</v>
      </c>
      <c r="W8" s="43">
        <v>10.5</v>
      </c>
      <c r="X8" s="43">
        <v>9.9</v>
      </c>
      <c r="Y8" s="43">
        <v>9.3000000000000007</v>
      </c>
      <c r="Z8" s="43">
        <v>8.8000000000000007</v>
      </c>
      <c r="AA8" s="43">
        <v>8.3000000000000007</v>
      </c>
      <c r="AB8" s="43">
        <v>7.9</v>
      </c>
      <c r="AC8" s="43">
        <v>7.5</v>
      </c>
      <c r="AD8" s="43">
        <v>7.1</v>
      </c>
      <c r="AE8" s="43">
        <v>6.8</v>
      </c>
      <c r="AF8" s="43">
        <v>6.6</v>
      </c>
      <c r="AG8" s="43">
        <v>6.4</v>
      </c>
      <c r="AH8" s="43">
        <v>6.3</v>
      </c>
      <c r="AI8" s="43">
        <v>6.2</v>
      </c>
      <c r="AJ8" s="43">
        <v>6.1</v>
      </c>
      <c r="AK8" s="43">
        <v>6</v>
      </c>
      <c r="AL8" s="43">
        <v>5.9</v>
      </c>
      <c r="AM8" s="43">
        <v>5.7</v>
      </c>
      <c r="AN8" s="43">
        <v>5.5</v>
      </c>
      <c r="AO8" s="43">
        <v>5.2</v>
      </c>
      <c r="AP8" s="43">
        <v>5</v>
      </c>
      <c r="AQ8" s="43">
        <v>4.7</v>
      </c>
      <c r="AR8" s="43">
        <v>4.5</v>
      </c>
      <c r="AS8" s="43">
        <v>4.3</v>
      </c>
      <c r="AT8" s="43">
        <v>4.0999999999999996</v>
      </c>
      <c r="AU8" s="43">
        <v>4</v>
      </c>
      <c r="AV8" s="43">
        <v>3.9</v>
      </c>
      <c r="AW8" s="43">
        <v>3.7</v>
      </c>
      <c r="AX8" s="43">
        <v>3.6</v>
      </c>
      <c r="AY8" s="43">
        <v>3.5</v>
      </c>
      <c r="AZ8" s="43">
        <v>3.4</v>
      </c>
      <c r="BA8" s="43">
        <v>3.3</v>
      </c>
      <c r="BB8" s="43">
        <v>3.2</v>
      </c>
      <c r="BC8" s="43">
        <v>3.4</v>
      </c>
      <c r="BD8" s="43">
        <v>3</v>
      </c>
      <c r="BE8" s="43">
        <v>2.9</v>
      </c>
      <c r="BF8" s="43">
        <v>2.8</v>
      </c>
      <c r="BG8" s="43">
        <v>2.7</v>
      </c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</row>
    <row r="9" spans="1:137" s="35" customFormat="1">
      <c r="A9" s="113" t="s">
        <v>1</v>
      </c>
      <c r="B9" s="118"/>
      <c r="C9" s="119"/>
      <c r="D9" s="120">
        <v>112.9</v>
      </c>
      <c r="E9" s="120">
        <v>106.5</v>
      </c>
      <c r="F9" s="120">
        <v>100.8</v>
      </c>
      <c r="G9" s="120">
        <v>95.1</v>
      </c>
      <c r="H9" s="120">
        <v>89.5</v>
      </c>
      <c r="I9" s="120">
        <v>83.8</v>
      </c>
      <c r="J9" s="120">
        <v>77.8</v>
      </c>
      <c r="K9" s="120">
        <v>71.7</v>
      </c>
      <c r="L9" s="120">
        <v>65.400000000000006</v>
      </c>
      <c r="M9" s="120">
        <v>59</v>
      </c>
      <c r="N9" s="120">
        <v>52.8</v>
      </c>
      <c r="O9" s="120">
        <v>46.8</v>
      </c>
      <c r="P9" s="120">
        <v>41.2</v>
      </c>
      <c r="Q9" s="120">
        <v>35.9</v>
      </c>
      <c r="R9" s="120">
        <v>31.2</v>
      </c>
      <c r="S9" s="120">
        <v>27.1</v>
      </c>
      <c r="T9" s="120">
        <v>23.5</v>
      </c>
      <c r="U9" s="120">
        <v>20.399999999999999</v>
      </c>
      <c r="V9" s="120">
        <v>17.899999999999999</v>
      </c>
      <c r="W9" s="120">
        <v>15.9</v>
      </c>
      <c r="X9" s="120">
        <v>14.3</v>
      </c>
      <c r="Y9" s="120">
        <v>13.1</v>
      </c>
      <c r="Z9" s="120">
        <v>12.2</v>
      </c>
      <c r="AA9" s="120">
        <v>11.4</v>
      </c>
      <c r="AB9" s="120">
        <v>10.7</v>
      </c>
      <c r="AC9" s="120">
        <v>10</v>
      </c>
      <c r="AD9" s="120">
        <v>9.3000000000000007</v>
      </c>
      <c r="AE9" s="120">
        <v>8.6</v>
      </c>
      <c r="AF9" s="120">
        <v>8</v>
      </c>
      <c r="AG9" s="120">
        <v>7.5</v>
      </c>
      <c r="AH9" s="120">
        <v>7.1</v>
      </c>
      <c r="AI9" s="120">
        <v>6.8</v>
      </c>
      <c r="AJ9" s="120">
        <v>6.4</v>
      </c>
      <c r="AK9" s="120">
        <v>6.1</v>
      </c>
      <c r="AL9" s="120">
        <v>5.8</v>
      </c>
      <c r="AM9" s="120">
        <v>5.5</v>
      </c>
      <c r="AN9" s="120">
        <v>5.3</v>
      </c>
      <c r="AO9" s="120">
        <v>5.3</v>
      </c>
      <c r="AP9" s="120">
        <v>5.5</v>
      </c>
      <c r="AQ9" s="120">
        <v>5.8</v>
      </c>
      <c r="AR9" s="120">
        <v>6.1</v>
      </c>
      <c r="AS9" s="120">
        <v>6.4</v>
      </c>
      <c r="AT9" s="120">
        <v>6.5</v>
      </c>
      <c r="AU9" s="120">
        <v>6.4</v>
      </c>
      <c r="AV9" s="120">
        <v>6</v>
      </c>
      <c r="AW9" s="120">
        <v>5.6</v>
      </c>
      <c r="AX9" s="120">
        <v>5.2</v>
      </c>
      <c r="AY9" s="120">
        <v>4.8</v>
      </c>
      <c r="AZ9" s="120">
        <v>4.5</v>
      </c>
      <c r="BA9" s="120">
        <v>4.3</v>
      </c>
      <c r="BB9" s="120">
        <v>4.0999999999999996</v>
      </c>
      <c r="BC9" s="120">
        <v>4</v>
      </c>
      <c r="BD9" s="120">
        <v>3.8</v>
      </c>
      <c r="BE9" s="120">
        <v>3.7</v>
      </c>
      <c r="BF9" s="120">
        <v>3.6</v>
      </c>
      <c r="BG9" s="120">
        <v>3.4</v>
      </c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</row>
    <row r="10" spans="1:137" s="35" customFormat="1">
      <c r="A10" s="48" t="s">
        <v>28</v>
      </c>
      <c r="B10" s="48"/>
      <c r="C10" s="42"/>
      <c r="D10" s="43">
        <v>27.9</v>
      </c>
      <c r="E10" s="43">
        <v>26.8</v>
      </c>
      <c r="F10" s="43">
        <v>25.8</v>
      </c>
      <c r="G10" s="43">
        <v>24.7</v>
      </c>
      <c r="H10" s="43">
        <v>23.8</v>
      </c>
      <c r="I10" s="43">
        <v>23.1</v>
      </c>
      <c r="J10" s="43">
        <v>22.5</v>
      </c>
      <c r="K10" s="43">
        <v>22</v>
      </c>
      <c r="L10" s="43">
        <v>21.6</v>
      </c>
      <c r="M10" s="43">
        <v>21.2</v>
      </c>
      <c r="N10" s="43">
        <v>20.8</v>
      </c>
      <c r="O10" s="43">
        <v>20.3</v>
      </c>
      <c r="P10" s="43">
        <v>19.899999999999999</v>
      </c>
      <c r="Q10" s="43">
        <v>19.399999999999999</v>
      </c>
      <c r="R10" s="43">
        <v>18.899999999999999</v>
      </c>
      <c r="S10" s="43">
        <v>18.3</v>
      </c>
      <c r="T10" s="43">
        <v>17.7</v>
      </c>
      <c r="U10" s="43">
        <v>17.100000000000001</v>
      </c>
      <c r="V10" s="43">
        <v>16.600000000000001</v>
      </c>
      <c r="W10" s="43">
        <v>16.100000000000001</v>
      </c>
      <c r="X10" s="43">
        <v>15.6</v>
      </c>
      <c r="Y10" s="43">
        <v>15.2</v>
      </c>
      <c r="Z10" s="43">
        <v>14.8</v>
      </c>
      <c r="AA10" s="43">
        <v>14.5</v>
      </c>
      <c r="AB10" s="43">
        <v>14.2</v>
      </c>
      <c r="AC10" s="43">
        <v>13.8</v>
      </c>
      <c r="AD10" s="43">
        <v>13.4</v>
      </c>
      <c r="AE10" s="43">
        <v>12.9</v>
      </c>
      <c r="AF10" s="43">
        <v>12.4</v>
      </c>
      <c r="AG10" s="43">
        <v>11.8</v>
      </c>
      <c r="AH10" s="43">
        <v>11.2</v>
      </c>
      <c r="AI10" s="43">
        <v>10.6</v>
      </c>
      <c r="AJ10" s="43">
        <v>10</v>
      </c>
      <c r="AK10" s="43">
        <v>9.5</v>
      </c>
      <c r="AL10" s="43">
        <v>9.1</v>
      </c>
      <c r="AM10" s="43">
        <v>8.6999999999999993</v>
      </c>
      <c r="AN10" s="43">
        <v>8.4</v>
      </c>
      <c r="AO10" s="43">
        <v>8.1</v>
      </c>
      <c r="AP10" s="43">
        <v>7.8</v>
      </c>
      <c r="AQ10" s="43">
        <v>7.6</v>
      </c>
      <c r="AR10" s="43">
        <v>7.4</v>
      </c>
      <c r="AS10" s="43">
        <v>7.2</v>
      </c>
      <c r="AT10" s="43">
        <v>7</v>
      </c>
      <c r="AU10" s="43">
        <v>6.9</v>
      </c>
      <c r="AV10" s="43">
        <v>6.7</v>
      </c>
      <c r="AW10" s="43">
        <v>6.6</v>
      </c>
      <c r="AX10" s="43">
        <v>6.5</v>
      </c>
      <c r="AY10" s="43">
        <v>6.4</v>
      </c>
      <c r="AZ10" s="43">
        <v>6.4</v>
      </c>
      <c r="BA10" s="43">
        <v>6.3</v>
      </c>
      <c r="BB10" s="43">
        <v>6.2</v>
      </c>
      <c r="BC10" s="43">
        <v>6.1</v>
      </c>
      <c r="BD10" s="43">
        <v>6</v>
      </c>
      <c r="BE10" s="43">
        <v>5.9</v>
      </c>
      <c r="BF10" s="43">
        <v>5.8</v>
      </c>
      <c r="BG10" s="43">
        <v>5.7</v>
      </c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</row>
    <row r="11" spans="1:137" s="35" customFormat="1">
      <c r="A11" s="118" t="s">
        <v>19</v>
      </c>
      <c r="B11" s="118"/>
      <c r="C11" s="119"/>
      <c r="D11" s="120">
        <v>47.8</v>
      </c>
      <c r="E11" s="120">
        <v>43.8</v>
      </c>
      <c r="F11" s="120">
        <v>40.5</v>
      </c>
      <c r="G11" s="120">
        <v>38.200000000000003</v>
      </c>
      <c r="H11" s="120">
        <v>36.5</v>
      </c>
      <c r="I11" s="120">
        <v>35</v>
      </c>
      <c r="J11" s="120">
        <v>33.6</v>
      </c>
      <c r="K11" s="120">
        <v>32</v>
      </c>
      <c r="L11" s="120">
        <v>30.3</v>
      </c>
      <c r="M11" s="120">
        <v>28.7</v>
      </c>
      <c r="N11" s="120">
        <v>27.4</v>
      </c>
      <c r="O11" s="120">
        <v>26.1</v>
      </c>
      <c r="P11" s="120">
        <v>24.3</v>
      </c>
      <c r="Q11" s="120">
        <v>22</v>
      </c>
      <c r="R11" s="120">
        <v>19.7</v>
      </c>
      <c r="S11" s="120">
        <v>17.600000000000001</v>
      </c>
      <c r="T11" s="120">
        <v>16</v>
      </c>
      <c r="U11" s="120">
        <v>15.2</v>
      </c>
      <c r="V11" s="120">
        <v>15.1</v>
      </c>
      <c r="W11" s="120">
        <v>15.2</v>
      </c>
      <c r="X11" s="120">
        <v>14.8</v>
      </c>
      <c r="Y11" s="120">
        <v>14.1</v>
      </c>
      <c r="Z11" s="120">
        <v>13.2</v>
      </c>
      <c r="AA11" s="120">
        <v>12.3</v>
      </c>
      <c r="AB11" s="120">
        <v>11.6</v>
      </c>
      <c r="AC11" s="120">
        <v>10.9</v>
      </c>
      <c r="AD11" s="120">
        <v>10.4</v>
      </c>
      <c r="AE11" s="120">
        <v>9.8000000000000007</v>
      </c>
      <c r="AF11" s="120">
        <v>9.1999999999999993</v>
      </c>
      <c r="AG11" s="120">
        <v>8.4</v>
      </c>
      <c r="AH11" s="120">
        <v>7.7</v>
      </c>
      <c r="AI11" s="120">
        <v>6.9</v>
      </c>
      <c r="AJ11" s="120">
        <v>6.3</v>
      </c>
      <c r="AK11" s="120">
        <v>5.8</v>
      </c>
      <c r="AL11" s="120">
        <v>5.4</v>
      </c>
      <c r="AM11" s="120">
        <v>5.2</v>
      </c>
      <c r="AN11" s="120">
        <v>5</v>
      </c>
      <c r="AO11" s="120">
        <v>4.8</v>
      </c>
      <c r="AP11" s="120">
        <v>4.5999999999999996</v>
      </c>
      <c r="AQ11" s="120">
        <v>4.3</v>
      </c>
      <c r="AR11" s="120">
        <v>4</v>
      </c>
      <c r="AS11" s="120">
        <v>3.7</v>
      </c>
      <c r="AT11" s="120">
        <v>3.4</v>
      </c>
      <c r="AU11" s="120">
        <v>3.2</v>
      </c>
      <c r="AV11" s="120">
        <v>3</v>
      </c>
      <c r="AW11" s="120">
        <v>2.9</v>
      </c>
      <c r="AX11" s="120">
        <v>2.9</v>
      </c>
      <c r="AY11" s="120">
        <v>2.9</v>
      </c>
      <c r="AZ11" s="120">
        <v>2.8</v>
      </c>
      <c r="BA11" s="120">
        <v>2.8</v>
      </c>
      <c r="BB11" s="120">
        <v>2.8</v>
      </c>
      <c r="BC11" s="120">
        <v>2.8</v>
      </c>
      <c r="BD11" s="120">
        <v>2.8</v>
      </c>
      <c r="BE11" s="120">
        <v>2.8</v>
      </c>
      <c r="BF11" s="120">
        <v>2.8</v>
      </c>
      <c r="BG11" s="120">
        <v>2.7</v>
      </c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</row>
    <row r="12" spans="1:137" s="35" customFormat="1">
      <c r="A12" s="48" t="s">
        <v>20</v>
      </c>
      <c r="B12" s="48"/>
      <c r="C12" s="42"/>
      <c r="D12" s="43">
        <v>147.9</v>
      </c>
      <c r="E12" s="43">
        <v>142.69999999999999</v>
      </c>
      <c r="F12" s="43">
        <v>137.69999999999999</v>
      </c>
      <c r="G12" s="43">
        <v>132.80000000000001</v>
      </c>
      <c r="H12" s="43">
        <v>128</v>
      </c>
      <c r="I12" s="43">
        <v>123.3</v>
      </c>
      <c r="J12" s="43">
        <v>118.6</v>
      </c>
      <c r="K12" s="43">
        <v>113.9</v>
      </c>
      <c r="L12" s="43">
        <v>109.2</v>
      </c>
      <c r="M12" s="43">
        <v>104.5</v>
      </c>
      <c r="N12" s="43">
        <v>99.7</v>
      </c>
      <c r="O12" s="43">
        <v>94.9</v>
      </c>
      <c r="P12" s="43">
        <v>90.2</v>
      </c>
      <c r="Q12" s="43">
        <v>85.7</v>
      </c>
      <c r="R12" s="43">
        <v>81.400000000000006</v>
      </c>
      <c r="S12" s="43">
        <v>77.400000000000006</v>
      </c>
      <c r="T12" s="43">
        <v>73.7</v>
      </c>
      <c r="U12" s="43">
        <v>70.099999999999994</v>
      </c>
      <c r="V12" s="43">
        <v>66.8</v>
      </c>
      <c r="W12" s="43">
        <v>63.8</v>
      </c>
      <c r="X12" s="43">
        <v>60.9</v>
      </c>
      <c r="Y12" s="43">
        <v>58.2</v>
      </c>
      <c r="Z12" s="43">
        <v>55.6</v>
      </c>
      <c r="AA12" s="43">
        <v>53.1</v>
      </c>
      <c r="AB12" s="43">
        <v>50.7</v>
      </c>
      <c r="AC12" s="43">
        <v>48.3</v>
      </c>
      <c r="AD12" s="43">
        <v>46</v>
      </c>
      <c r="AE12" s="43">
        <v>43.7</v>
      </c>
      <c r="AF12" s="43">
        <v>41.5</v>
      </c>
      <c r="AG12" s="43">
        <v>39.200000000000003</v>
      </c>
      <c r="AH12" s="43">
        <v>37</v>
      </c>
      <c r="AI12" s="43">
        <v>35</v>
      </c>
      <c r="AJ12" s="43">
        <v>33.1</v>
      </c>
      <c r="AK12" s="43">
        <v>31.3</v>
      </c>
      <c r="AL12" s="43">
        <v>29.7</v>
      </c>
      <c r="AM12" s="43">
        <v>28.3</v>
      </c>
      <c r="AN12" s="43">
        <v>27</v>
      </c>
      <c r="AO12" s="43">
        <v>25.8</v>
      </c>
      <c r="AP12" s="43">
        <v>24.6</v>
      </c>
      <c r="AQ12" s="43">
        <v>23.5</v>
      </c>
      <c r="AR12" s="43">
        <v>22.5</v>
      </c>
      <c r="AS12" s="43">
        <v>21.5</v>
      </c>
      <c r="AT12" s="43">
        <v>20.5</v>
      </c>
      <c r="AU12" s="43">
        <v>19.600000000000001</v>
      </c>
      <c r="AV12" s="43">
        <v>18.7</v>
      </c>
      <c r="AW12" s="43">
        <v>17.8</v>
      </c>
      <c r="AX12" s="43">
        <v>17</v>
      </c>
      <c r="AY12" s="43">
        <v>16.3</v>
      </c>
      <c r="AZ12" s="43">
        <v>15.6</v>
      </c>
      <c r="BA12" s="43">
        <v>15</v>
      </c>
      <c r="BB12" s="43">
        <v>14.5</v>
      </c>
      <c r="BC12" s="43">
        <v>14</v>
      </c>
      <c r="BD12" s="43">
        <v>13.5</v>
      </c>
      <c r="BE12" s="43">
        <v>13.1</v>
      </c>
      <c r="BF12" s="43">
        <v>12.6</v>
      </c>
      <c r="BG12" s="43">
        <v>12.3</v>
      </c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</row>
    <row r="13" spans="1:137">
      <c r="A13" s="114" t="s">
        <v>29</v>
      </c>
      <c r="B13" s="122"/>
      <c r="C13" s="123"/>
      <c r="D13" s="124" t="s">
        <v>18</v>
      </c>
      <c r="E13" s="124" t="s">
        <v>18</v>
      </c>
      <c r="F13" s="124" t="s">
        <v>18</v>
      </c>
      <c r="G13" s="124" t="s">
        <v>18</v>
      </c>
      <c r="H13" s="124">
        <v>95</v>
      </c>
      <c r="I13" s="124">
        <v>93.3</v>
      </c>
      <c r="J13" s="124">
        <v>91.8</v>
      </c>
      <c r="K13" s="124">
        <v>90.3</v>
      </c>
      <c r="L13" s="124">
        <v>88.8</v>
      </c>
      <c r="M13" s="124">
        <v>87.3</v>
      </c>
      <c r="N13" s="124">
        <v>85.7</v>
      </c>
      <c r="O13" s="124">
        <v>84.2</v>
      </c>
      <c r="P13" s="124">
        <v>82.6</v>
      </c>
      <c r="Q13" s="124">
        <v>81</v>
      </c>
      <c r="R13" s="124">
        <v>79.3</v>
      </c>
      <c r="S13" s="124">
        <v>77.599999999999994</v>
      </c>
      <c r="T13" s="124">
        <v>75.900000000000006</v>
      </c>
      <c r="U13" s="124">
        <v>74.099999999999994</v>
      </c>
      <c r="V13" s="124">
        <v>72.3</v>
      </c>
      <c r="W13" s="124">
        <v>70.5</v>
      </c>
      <c r="X13" s="124">
        <v>68.7</v>
      </c>
      <c r="Y13" s="124">
        <v>66.900000000000006</v>
      </c>
      <c r="Z13" s="124">
        <v>65.3</v>
      </c>
      <c r="AA13" s="124">
        <v>63.6</v>
      </c>
      <c r="AB13" s="124">
        <v>62</v>
      </c>
      <c r="AC13" s="124">
        <v>60.3</v>
      </c>
      <c r="AD13" s="124">
        <v>58.5</v>
      </c>
      <c r="AE13" s="124">
        <v>56.7</v>
      </c>
      <c r="AF13" s="124">
        <v>54.8</v>
      </c>
      <c r="AG13" s="124">
        <v>52.8</v>
      </c>
      <c r="AH13" s="124">
        <v>50.8</v>
      </c>
      <c r="AI13" s="124">
        <v>48.8</v>
      </c>
      <c r="AJ13" s="124">
        <v>46.8</v>
      </c>
      <c r="AK13" s="124">
        <v>44.8</v>
      </c>
      <c r="AL13" s="124">
        <v>43</v>
      </c>
      <c r="AM13" s="124">
        <v>41.2</v>
      </c>
      <c r="AN13" s="124">
        <v>39.5</v>
      </c>
      <c r="AO13" s="124">
        <v>38</v>
      </c>
      <c r="AP13" s="124">
        <v>36.5</v>
      </c>
      <c r="AQ13" s="124">
        <v>35.1</v>
      </c>
      <c r="AR13" s="124">
        <v>33.799999999999997</v>
      </c>
      <c r="AS13" s="124">
        <v>32.5</v>
      </c>
      <c r="AT13" s="124">
        <v>31.4</v>
      </c>
      <c r="AU13" s="124">
        <v>30.4</v>
      </c>
      <c r="AV13" s="124">
        <v>29.4</v>
      </c>
      <c r="AW13" s="124">
        <v>28.5</v>
      </c>
      <c r="AX13" s="124">
        <v>27.7</v>
      </c>
      <c r="AY13" s="124">
        <v>26.9</v>
      </c>
      <c r="AZ13" s="124">
        <v>26.2</v>
      </c>
      <c r="BA13" s="124">
        <v>25.5</v>
      </c>
      <c r="BB13" s="124">
        <v>24.8</v>
      </c>
      <c r="BC13" s="124">
        <v>24.2</v>
      </c>
      <c r="BD13" s="124">
        <v>23.5</v>
      </c>
      <c r="BE13" s="124">
        <v>22.9</v>
      </c>
      <c r="BF13" s="124">
        <v>22.3</v>
      </c>
      <c r="BG13" s="124">
        <v>21.7</v>
      </c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</row>
    <row r="14" spans="1:137">
      <c r="A14" s="55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</row>
    <row r="15" spans="1:137" s="34" customFormat="1">
      <c r="A15" s="55" t="s">
        <v>0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DC15" s="35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</row>
    <row r="16" spans="1:137" s="34" customFormat="1">
      <c r="A16" s="187"/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/>
      <c r="BA16" s="187"/>
      <c r="BB16" s="187"/>
      <c r="BC16" s="187"/>
      <c r="BD16" s="187"/>
      <c r="BE16" s="187"/>
      <c r="BF16" s="187"/>
      <c r="DC16" s="35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</row>
    <row r="17" spans="1:137" s="34" customFormat="1" ht="13.5">
      <c r="A17" s="60" t="s">
        <v>30</v>
      </c>
      <c r="B17" s="16"/>
      <c r="C17" s="16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8"/>
      <c r="BD17" s="58"/>
      <c r="BE17" s="58"/>
      <c r="BF17" s="58"/>
      <c r="DC17" s="35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</row>
    <row r="18" spans="1:137" s="34" customFormat="1">
      <c r="A18" s="189" t="s">
        <v>69</v>
      </c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89"/>
      <c r="AY18" s="189"/>
      <c r="AZ18" s="189"/>
      <c r="BA18" s="189"/>
      <c r="BB18" s="189"/>
      <c r="BC18" s="189"/>
      <c r="BD18" s="189"/>
      <c r="BE18" s="189"/>
      <c r="BF18" s="189"/>
      <c r="BG18" s="189"/>
      <c r="DC18" s="35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</row>
    <row r="19" spans="1:137" s="34" customFormat="1" ht="13.5">
      <c r="A19" s="17"/>
      <c r="B19" s="16"/>
      <c r="C19" s="16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8"/>
      <c r="BD19" s="58"/>
      <c r="BE19" s="58"/>
      <c r="BF19" s="58"/>
      <c r="DC19" s="35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</row>
    <row r="20" spans="1:137" s="34" customFormat="1" ht="13.5">
      <c r="A20"/>
      <c r="B20" s="16"/>
      <c r="C20" s="16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8"/>
      <c r="BD20" s="58"/>
      <c r="BE20" s="58"/>
      <c r="BF20" s="58"/>
      <c r="DC20" s="35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</row>
    <row r="21" spans="1:137" s="34" customFormat="1" ht="13.5">
      <c r="A21"/>
      <c r="B21" s="16"/>
      <c r="C21" s="16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8"/>
      <c r="BD21" s="58"/>
      <c r="BE21" s="58"/>
      <c r="BF21" s="58"/>
      <c r="DC21" s="35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</row>
    <row r="22" spans="1:137" customFormat="1"/>
    <row r="23" spans="1:137" customFormat="1"/>
    <row r="24" spans="1:137" customFormat="1"/>
    <row r="25" spans="1:137" customFormat="1"/>
    <row r="26" spans="1:137" customFormat="1"/>
    <row r="27" spans="1:137" customFormat="1"/>
    <row r="28" spans="1:137" customFormat="1"/>
    <row r="29" spans="1:137" customFormat="1"/>
    <row r="30" spans="1:137" customFormat="1"/>
    <row r="31" spans="1:137" customFormat="1"/>
    <row r="32" spans="1:137" customFormat="1">
      <c r="A32" s="21"/>
    </row>
    <row r="33" spans="1:1" customFormat="1">
      <c r="A33" s="21"/>
    </row>
  </sheetData>
  <mergeCells count="4">
    <mergeCell ref="A16:BF16"/>
    <mergeCell ref="A18:BG18"/>
    <mergeCell ref="A1:BG1"/>
    <mergeCell ref="A2:BG2"/>
  </mergeCells>
  <hyperlinks>
    <hyperlink ref="A18:BG18" r:id="rId1" display="All countries: UN Inter-agency Group for Child Mortality Estimation"/>
  </hyperlinks>
  <pageMargins left="0.70866141732283472" right="0.70866141732283472" top="0.74803149606299213" bottom="0.74803149606299213" header="0.31496062992125984" footer="0.31496062992125984"/>
  <pageSetup paperSize="9" scale="42" fitToHeight="2" orientation="landscape" r:id="rId2"/>
  <headerFooter>
    <oddHeader>&amp;LOECD Family database (www.oecd.org/els/social/family/database.htm)&amp;RUpdated: 22-09-15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untry0 xmlns="b9aa3b03-37a1-47ac-aa9f-ea97c6238998" xsi:nil="true"/>
    <Subject0 xmlns="B9AA3B03-37A1-47AC-AA9F-EA97C6238998" xsi:nil="true"/>
    <country xmlns="B9AA3B03-37A1-47AC-AA9F-EA97C623899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3BAAB9A137AC47AA9FEA97C6238998" ma:contentTypeVersion="2" ma:contentTypeDescription="Create a new document." ma:contentTypeScope="" ma:versionID="5656300d4f220e30caf08b600e62044d">
  <xsd:schema xmlns:xsd="http://www.w3.org/2001/XMLSchema" xmlns:p="http://schemas.microsoft.com/office/2006/metadata/properties" xmlns:ns2="B9AA3B03-37A1-47AC-AA9F-EA97C6238998" xmlns:ns3="b9aa3b03-37a1-47ac-aa9f-ea97c6238998" targetNamespace="http://schemas.microsoft.com/office/2006/metadata/properties" ma:root="true" ma:fieldsID="1cc522f4f333de08766906eac5c649de" ns2:_="" ns3:_="">
    <xsd:import namespace="B9AA3B03-37A1-47AC-AA9F-EA97C6238998"/>
    <xsd:import namespace="b9aa3b03-37a1-47ac-aa9f-ea97c6238998"/>
    <xsd:element name="properties">
      <xsd:complexType>
        <xsd:sequence>
          <xsd:element name="documentManagement">
            <xsd:complexType>
              <xsd:all>
                <xsd:element ref="ns2:Subject0" minOccurs="0"/>
                <xsd:element ref="ns2:country" minOccurs="0"/>
                <xsd:element ref="ns3:Country0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9AA3B03-37A1-47AC-AA9F-EA97C6238998" elementFormDefault="qualified">
    <xsd:import namespace="http://schemas.microsoft.com/office/2006/documentManagement/types"/>
    <xsd:element name="Subject0" ma:index="8" nillable="true" ma:displayName="Subject2" ma:default="" ma:internalName="Subject0">
      <xsd:simpleType>
        <xsd:restriction base="dms:Text">
          <xsd:maxLength value="255"/>
        </xsd:restriction>
      </xsd:simpleType>
    </xsd:element>
    <xsd:element name="country" ma:index="9" nillable="true" ma:displayName="country2" ma:default="" ma:internalName="country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b9aa3b03-37a1-47ac-aa9f-ea97c6238998" elementFormDefault="qualified">
    <xsd:import namespace="http://schemas.microsoft.com/office/2006/documentManagement/types"/>
    <xsd:element name="Country0" ma:index="13" nillable="true" ma:displayName="Country" ma:list="d2b7d37d-1cb2-4f8b-b963-c7ce4ebed0c6" ma:internalName="Country0" ma:showField="Title" ma:web="9188f0b2-b563-49fd-b33a-075cb8382189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 ma:index="1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C05294A-9198-4F26-B090-C203F08DB7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B11AAF-C51D-42AF-ABC6-D2F814D074E7}">
  <ds:schemaRefs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b9aa3b03-37a1-47ac-aa9f-ea97c6238998"/>
    <ds:schemaRef ds:uri="http://purl.org/dc/elements/1.1/"/>
    <ds:schemaRef ds:uri="http://purl.org/dc/terms/"/>
    <ds:schemaRef ds:uri="B9AA3B03-37A1-47AC-AA9F-EA97C6238998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F03BCF2-1D96-4AAF-83D3-FD4740080C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AA3B03-37A1-47AC-AA9F-EA97C6238998"/>
    <ds:schemaRef ds:uri="b9aa3b03-37a1-47ac-aa9f-ea97c6238998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Chart CO1.1.A</vt:lpstr>
      <vt:lpstr>OECDGraphCopy</vt:lpstr>
      <vt:lpstr>Chart CO1.1.B</vt:lpstr>
      <vt:lpstr>Chart CO1.1.C</vt:lpstr>
      <vt:lpstr>Box Chart CO1.5.C</vt:lpstr>
      <vt:lpstr>Infant_Mortality</vt:lpstr>
      <vt:lpstr>Child_Mortality</vt:lpstr>
      <vt:lpstr>'Box Chart CO1.5.C'!Print_Area</vt:lpstr>
      <vt:lpstr>'Chart CO1.1.A'!Print_Area</vt:lpstr>
      <vt:lpstr>'Chart CO1.1.B'!Print_Area</vt:lpstr>
      <vt:lpstr>'Chart CO1.1.C'!Print_Area</vt:lpstr>
      <vt:lpstr>Child_Mortality!Print_Area</vt:lpstr>
      <vt:lpstr>Infant_Mortality!Print_Area</vt:lpstr>
      <vt:lpstr>OECDGraphCopy!Print_Area</vt:lpstr>
      <vt:lpstr>Child_Mortality!Print_Titles</vt:lpstr>
      <vt:lpstr>Infant_Mortality!Print_Titles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Chris</dc:creator>
  <cp:lastModifiedBy>CLARKE Chris</cp:lastModifiedBy>
  <cp:lastPrinted>2015-09-22T12:46:28Z</cp:lastPrinted>
  <dcterms:created xsi:type="dcterms:W3CDTF">2015-04-13T15:17:56Z</dcterms:created>
  <dcterms:modified xsi:type="dcterms:W3CDTF">2017-10-11T10:07:34Z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0x010100033BAAB9A137AC47AA9FEA97C6238998</vt:lpwstr>
  </property>
</Properties>
</file>